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1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财政拨款收支预算总表'!$A$1:$G$39</definedName>
    <definedName name="_xlnm.Print_Area" localSheetId="3">'2 一般公共财政拨款支出预算表'!$A$1:$E$23</definedName>
    <definedName name="_xlnm.Print_Area" localSheetId="4">'3 一般公共预算财政基本支出'!$A$1:$E$37</definedName>
    <definedName name="_xlnm.Print_Area" localSheetId="6">'5 政府性基金预算支出表'!$A$1:$E$14</definedName>
    <definedName name="_xlnm.Print_Area" localSheetId="7">'6 国有资本经营预算支出表 '!$A$1:$E$15</definedName>
    <definedName name="_xlnm.Print_Area" localSheetId="8">'7 部门收支总表'!$A$1:$D$38</definedName>
    <definedName name="_xlnm.Print_Area" localSheetId="9">'8 部门收入总表'!$A$2:$L$24</definedName>
    <definedName name="_xlnm.Print_Area" localSheetId="10">'9 部门支出总表'!$A$1:$H$23</definedName>
    <definedName name="_xlnm.Print_Area" localSheetId="11">'10 政府采购明细表'!$A$1:$K$9</definedName>
    <definedName name="_xlnm.Print_Titles" localSheetId="3">'2 一般公共财政拨款支出预算表'!$1:$5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<sst xmlns="http://schemas.openxmlformats.org/spreadsheetml/2006/main" count="1453" uniqueCount="570">
  <si>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</si>
  <si>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</si>
  <si>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</si>
  <si>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</si>
  <si>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</si>
  <si>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</si>
  <si>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</si>
  <si>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</si>
  <si>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</si>
  <si>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</si>
  <si>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</si>
  <si>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</si>
  <si>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</si>
  <si>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</si>
  <si>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</si>
  <si>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</si>
  <si>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</si>
  <si>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</si>
  <si>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</si>
  <si>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</si>
  <si>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</si>
  <si>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</si>
  <si>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</si>
  <si>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</si>
  <si>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</si>
  <si>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</si>
  <si>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</si>
  <si>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</si>
  <si>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</si>
  <si>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</si>
  <si>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</si>
  <si>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</si>
  <si>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</si>
  <si>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</si>
  <si>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</si>
  <si>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</si>
  <si>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</si>
  <si>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</si>
  <si>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</si>
  <si>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</si>
  <si>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</si>
  <si>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</si>
  <si>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</si>
  <si>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</si>
  <si>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</si>
  <si>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</si>
  <si>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</si>
  <si>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</si>
  <si>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</si>
  <si>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</si>
  <si>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</si>
  <si>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</si>
  <si>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</si>
  <si>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</si>
  <si>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</si>
  <si>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</si>
  <si>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</si>
  <si>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</si>
  <si>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</si>
  <si>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</si>
  <si>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</si>
  <si>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</si>
  <si>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</si>
  <si>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</si>
  <si>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</si>
  <si>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</si>
  <si>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</si>
  <si>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</si>
  <si>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</si>
  <si>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</si>
  <si>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</si>
  <si>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</si>
  <si>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</si>
  <si>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</si>
  <si>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</si>
  <si>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</si>
  <si>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</si>
  <si>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</si>
  <si>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</si>
  <si>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</si>
  <si>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</si>
  <si>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</si>
  <si>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</si>
  <si>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</si>
  <si>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</si>
  <si>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</si>
  <si>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</si>
  <si>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</si>
  <si>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</si>
  <si>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</si>
  <si>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</si>
  <si>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</si>
  <si>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</si>
  <si>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</si>
  <si>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</si>
  <si>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</si>
  <si>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</si>
  <si>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</si>
  <si>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</si>
  <si>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</si>
  <si>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</si>
  <si>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</si>
  <si>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</si>
  <si>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</si>
  <si>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</si>
  <si>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</si>
  <si>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</si>
  <si>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</si>
  <si>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</si>
  <si>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</si>
  <si>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</si>
  <si>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</si>
  <si>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</si>
  <si>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</si>
  <si>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</si>
  <si>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</si>
  <si>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</si>
  <si>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</si>
  <si>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</si>
  <si>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</si>
  <si>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</si>
  <si>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</si>
  <si>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</si>
  <si>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</si>
  <si>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</si>
  <si>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</si>
  <si>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</si>
  <si>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</si>
  <si>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</si>
  <si>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</si>
  <si>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</si>
  <si>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</si>
  <si>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</si>
  <si>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</si>
  <si>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</si>
  <si>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</si>
  <si>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</si>
  <si>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</si>
  <si>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</si>
  <si>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</si>
  <si>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</si>
  <si>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</si>
  <si>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</si>
  <si>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</si>
  <si>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</si>
  <si>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</si>
  <si>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</si>
  <si>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</si>
  <si>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</si>
  <si>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</si>
  <si>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</si>
  <si>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</si>
  <si>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</si>
  <si>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</si>
  <si>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</si>
  <si>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</si>
  <si>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</si>
  <si>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</si>
  <si>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</si>
  <si>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</si>
  <si>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</si>
  <si>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</si>
  <si>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</si>
  <si>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</si>
  <si>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</si>
  <si>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</si>
  <si>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</si>
  <si>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</si>
  <si>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</si>
  <si>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</si>
  <si>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</si>
  <si>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</si>
  <si>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</si>
  <si>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</si>
  <si>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</si>
  <si>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</si>
  <si>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</si>
  <si>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</si>
  <si>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</si>
  <si>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</si>
  <si>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</si>
  <si>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</si>
  <si>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</si>
  <si>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</si>
  <si>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</si>
  <si>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</si>
  <si>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</si>
  <si>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</si>
  <si>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</si>
  <si>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</si>
  <si>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</si>
  <si>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</si>
  <si>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</si>
  <si>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</si>
  <si>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</si>
  <si>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</si>
  <si>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</si>
  <si>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</si>
  <si>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</si>
  <si>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</si>
  <si>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</si>
  <si>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</si>
  <si>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</si>
  <si>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</si>
  <si>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</si>
  <si>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</si>
  <si>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</si>
  <si>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</si>
  <si>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</si>
  <si>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</si>
  <si>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</si>
  <si>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</si>
  <si>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</si>
  <si>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</si>
  <si>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</si>
  <si>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</si>
  <si>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</si>
  <si>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</si>
  <si>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</si>
  <si>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</si>
  <si>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</si>
  <si>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</si>
  <si>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</si>
  <si>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</si>
  <si>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</si>
  <si>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</si>
  <si>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</si>
  <si>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</si>
  <si>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</si>
  <si>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</si>
  <si>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</si>
  <si>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</si>
  <si>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</si>
  <si>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</si>
  <si>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</si>
  <si>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</si>
  <si>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</si>
  <si>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</si>
  <si>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</si>
  <si>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</si>
  <si>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</si>
  <si>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</si>
  <si>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</si>
  <si>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</si>
  <si>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</si>
  <si>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</si>
  <si>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</si>
  <si>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</si>
  <si>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</si>
  <si>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</si>
  <si>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</si>
  <si>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</si>
  <si>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</si>
  <si>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</si>
  <si>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</si>
  <si>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</si>
  <si>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</si>
  <si>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</si>
  <si>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</si>
  <si>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</si>
  <si>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</si>
  <si>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</si>
  <si>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</si>
  <si>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</si>
  <si>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</si>
  <si>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</si>
  <si>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</si>
  <si>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</si>
  <si>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</si>
  <si>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</si>
  <si>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</si>
  <si>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</si>
  <si>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</si>
  <si>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</si>
  <si>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</si>
  <si>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</si>
  <si>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</si>
  <si>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</si>
  <si>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</si>
  <si>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</si>
  <si>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</si>
  <si>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</si>
  <si>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</si>
  <si>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</si>
  <si>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</si>
  <si>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</si>
  <si>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</si>
  <si>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</si>
  <si>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</si>
  <si>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</si>
  <si>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</si>
  <si>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</si>
  <si>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</si>
  <si>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</si>
  <si>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</si>
  <si>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</si>
  <si>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</si>
  <si>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</si>
  <si>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</si>
  <si>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</si>
  <si>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</si>
  <si>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</si>
  <si>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</si>
  <si>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</si>
  <si>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</si>
  <si>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</si>
  <si>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</si>
  <si>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</si>
  <si>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</si>
  <si>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</si>
  <si>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</si>
  <si>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</si>
  <si>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</si>
  <si>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</si>
  <si>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</si>
  <si>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</si>
  <si>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</si>
  <si>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</si>
  <si>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</si>
  <si>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</si>
  <si>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</si>
  <si>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</si>
  <si>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</si>
  <si>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</si>
  <si>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</si>
  <si>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</si>
  <si>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</si>
  <si>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</si>
  <si>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</si>
  <si>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</si>
  <si>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</si>
  <si>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</si>
  <si>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</si>
  <si>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</si>
  <si>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</si>
  <si>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2021年重庆两江新区博雅小学校财政拨款收支预算总表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</si>
  <si>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</si>
  <si>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</si>
  <si>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</si>
  <si>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</si>
  <si>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</si>
  <si>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</si>
  <si>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</si>
  <si>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</si>
  <si>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</si>
  <si>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</si>
  <si>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</si>
  <si>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</si>
  <si>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</si>
  <si>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</si>
  <si>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</si>
  <si>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</si>
  <si>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</si>
  <si>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</si>
  <si>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</si>
  <si>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</si>
  <si>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</si>
  <si>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</si>
  <si>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</si>
  <si>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</si>
  <si>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</si>
  <si>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</si>
  <si>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</si>
  <si>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</si>
  <si>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</si>
  <si>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</si>
  <si>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</si>
  <si>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</si>
  <si>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</si>
  <si>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</si>
  <si>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</si>
  <si>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</si>
  <si>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</si>
  <si>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</si>
  <si>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</si>
  <si>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</si>
  <si>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</si>
  <si>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</si>
  <si>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</si>
  <si>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</si>
  <si>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</si>
  <si>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</si>
  <si>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</si>
  <si>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</si>
  <si>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2021年重庆两江新区博雅小学校一般公共预算财政拨款支出预算表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</si>
  <si>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</si>
  <si>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</si>
  <si>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</si>
  <si>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</si>
  <si>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</si>
  <si>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</si>
  <si>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</si>
  <si>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</si>
  <si>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</si>
  <si>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</si>
  <si>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</si>
  <si>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</si>
  <si>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</si>
  <si>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</si>
  <si>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</si>
  <si>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20509</t>
  </si>
  <si>
    <t>　教育费附加安排的支出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</si>
  <si>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</si>
  <si>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</si>
  <si>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</si>
  <si>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</si>
  <si>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</si>
  <si>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</si>
  <si>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</si>
  <si>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</si>
  <si>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</si>
  <si>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</si>
  <si>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</si>
  <si>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</si>
  <si>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</si>
  <si>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</si>
  <si>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</si>
  <si>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</si>
  <si>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</si>
  <si>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</si>
  <si>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</si>
  <si>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</si>
  <si>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</si>
  <si>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</si>
  <si>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</si>
  <si>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</si>
  <si>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</si>
  <si>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>2021年重庆两江新区博雅小学校一般公共预算财政拨款基本支出预算表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</si>
  <si>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</si>
  <si>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</si>
  <si>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</si>
  <si>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</si>
  <si>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</si>
  <si>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</si>
  <si>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</si>
  <si>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</si>
  <si>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</si>
  <si>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</si>
  <si>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</si>
  <si>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</si>
  <si>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</si>
  <si>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</si>
  <si>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</si>
  <si>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</si>
  <si>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</si>
  <si>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</si>
  <si>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</si>
  <si>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</si>
  <si>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</si>
  <si>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</si>
  <si>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</si>
  <si>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</si>
  <si>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</si>
  <si>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</si>
  <si>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</si>
  <si>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</si>
  <si>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</si>
  <si>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</si>
  <si>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</si>
  <si>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</si>
  <si>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</si>
  <si>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</si>
  <si>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</si>
  <si>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</si>
  <si>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</si>
  <si>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</si>
  <si>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</si>
  <si>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</si>
  <si>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</si>
  <si>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</si>
  <si>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</si>
  <si>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</si>
  <si>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</si>
  <si>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</si>
  <si>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</si>
  <si>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</si>
  <si>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</si>
  <si>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</si>
  <si>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</si>
  <si>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</si>
  <si>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</si>
  <si>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</si>
  <si>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</si>
  <si>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</si>
  <si>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</si>
  <si>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</si>
  <si>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</si>
  <si>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</si>
  <si>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</si>
  <si>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</si>
  <si>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</si>
  <si>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</si>
  <si>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表4</t>
  </si>
  <si>
    <t>2021年重庆两江新区博雅小学校一般公共预算“三公”经费支出预算表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</si>
  <si>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</si>
  <si>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</si>
  <si>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</si>
  <si>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</si>
  <si>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</si>
  <si>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</si>
  <si>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2021年重庆两江新区博雅小学校政府性基金预算支出表</t>
  </si>
  <si>
    <t>本年政府性基金预算财政拨款支出</t>
  </si>
  <si>
    <t>本单位无政府性基金预算收支，故此表无数据。</t>
  </si>
  <si>
    <t>表6</t>
  </si>
  <si>
    <t>2021年重庆两江新区博雅小学校国有资本经营预算支出预算表</t>
  </si>
  <si>
    <t>本年国有资本经营预算财政拨款支出预算表</t>
  </si>
  <si>
    <t>表7</t>
  </si>
  <si>
    <t xml:space="preserve"> 2021年重庆两江新区博雅小学校部门收支总表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</si>
  <si>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</si>
  <si>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</si>
  <si>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</si>
  <si>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</si>
  <si>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</si>
  <si>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</si>
  <si>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</si>
  <si>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</si>
  <si>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</si>
  <si>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</si>
  <si>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</si>
  <si>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</si>
  <si>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</si>
  <si>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</si>
  <si>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</si>
  <si>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</si>
  <si>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</si>
  <si>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</si>
  <si>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</si>
  <si>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</si>
  <si>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</si>
  <si>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</si>
  <si>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</si>
  <si>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</si>
  <si>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</si>
  <si>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</si>
  <si>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</si>
  <si>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</si>
  <si>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</si>
  <si>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</si>
  <si>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</si>
  <si>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</si>
  <si>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</si>
  <si>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</si>
  <si>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</si>
  <si>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</si>
  <si>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</si>
  <si>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</si>
  <si>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</si>
  <si>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2021年重庆两江新区博雅小学校部门收入总表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</si>
  <si>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</si>
  <si>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</si>
  <si>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</si>
  <si>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</si>
  <si>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</si>
  <si>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</si>
  <si>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</si>
  <si>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</si>
  <si>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</si>
  <si>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</si>
  <si>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</si>
  <si>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</si>
  <si>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2021年重庆两江新区博雅小学校部门支出总表</t>
  </si>
  <si>
    <t>上缴上级支出</t>
  </si>
  <si>
    <t>事业单位经营支出</t>
  </si>
  <si>
    <t>对下级单位补助支出</t>
  </si>
  <si>
    <t>表10</t>
  </si>
  <si>
    <t>2021年重庆两江新区博雅小学校政府采购预算明细表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</si>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</sst>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;;"/>
    <numFmt numFmtId="178" formatCode="#,##0.00;\-#,##0.00;#"/>
  </numFmts>
  <fonts count="52">
    <font>
      <sz val="11"/>
      <color theme="1"/>
      <name val="等线"/>
      <charset val="134"/>
      <scheme val="minor"/>
    </font>
    <font>
      <sz val="22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宋体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color indexed="58"/>
      <name val="宋体"/>
      <charset val="134"/>
    </font>
    <font>
      <b/>
      <sz val="1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b/>
      <sz val="12"/>
      <name val="楷体_GB2312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color indexed="0"/>
      <name val="宋体"/>
      <charset val="134"/>
    </font>
    <font>
      <b/>
      <sz val="22"/>
      <name val="宋体"/>
      <charset val="134"/>
    </font>
    <font>
      <sz val="11"/>
      <color indexed="58"/>
      <name val="宋体"/>
      <charset val="0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u/>
      <sz val="9"/>
      <color theme="10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0" fillId="19" borderId="17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8" fillId="28" borderId="19" applyNumberFormat="0" applyAlignment="0" applyProtection="0">
      <alignment vertical="center"/>
    </xf>
    <xf numFmtId="0" fontId="50" fillId="28" borderId="15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0" borderId="0"/>
    <xf numFmtId="0" fontId="11" fillId="0" borderId="0"/>
    <xf numFmtId="0" fontId="11" fillId="0" borderId="0"/>
    <xf numFmtId="0" fontId="0" fillId="0" borderId="0">
      <alignment vertical="center"/>
    </xf>
  </cellStyleXfs>
  <cellXfs count="17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51" applyNumberFormat="1" applyFont="1" applyFill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/>
    </xf>
    <xf numFmtId="176" fontId="2" fillId="0" borderId="1" xfId="0" applyNumberFormat="1" applyFont="1" applyBorder="1"/>
    <xf numFmtId="0" fontId="2" fillId="0" borderId="1" xfId="0" applyFont="1" applyBorder="1"/>
    <xf numFmtId="0" fontId="9" fillId="0" borderId="1" xfId="51" applyFont="1" applyFill="1" applyBorder="1" applyAlignment="1">
      <alignment horizontal="left" vertical="center" indent="2"/>
    </xf>
    <xf numFmtId="0" fontId="10" fillId="0" borderId="0" xfId="0" applyFont="1"/>
    <xf numFmtId="0" fontId="11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11" fillId="0" borderId="0" xfId="52" applyFill="1"/>
    <xf numFmtId="0" fontId="12" fillId="0" borderId="0" xfId="52" applyNumberFormat="1" applyFont="1" applyFill="1" applyAlignment="1" applyProtection="1">
      <alignment horizontal="centerContinuous"/>
    </xf>
    <xf numFmtId="0" fontId="11" fillId="0" borderId="0" xfId="52" applyAlignment="1">
      <alignment horizontal="centerContinuous"/>
    </xf>
    <xf numFmtId="0" fontId="13" fillId="0" borderId="0" xfId="52" applyNumberFormat="1" applyFont="1" applyFill="1" applyAlignment="1" applyProtection="1">
      <alignment horizontal="centerContinuous"/>
    </xf>
    <xf numFmtId="0" fontId="13" fillId="0" borderId="0" xfId="52" applyFont="1" applyFill="1" applyAlignment="1">
      <alignment horizontal="centerContinuous"/>
    </xf>
    <xf numFmtId="0" fontId="11" fillId="0" borderId="0" xfId="52" applyFill="1" applyAlignment="1">
      <alignment horizontal="centerContinuous"/>
    </xf>
    <xf numFmtId="0" fontId="9" fillId="0" borderId="0" xfId="52" applyFont="1"/>
    <xf numFmtId="0" fontId="9" fillId="0" borderId="0" xfId="52" applyFont="1" applyFill="1"/>
    <xf numFmtId="0" fontId="7" fillId="0" borderId="0" xfId="52" applyFont="1" applyAlignment="1">
      <alignment horizontal="right"/>
    </xf>
    <xf numFmtId="0" fontId="7" fillId="0" borderId="2" xfId="52" applyNumberFormat="1" applyFont="1" applyFill="1" applyBorder="1" applyAlignment="1" applyProtection="1">
      <alignment horizontal="center" vertical="center" wrapText="1"/>
    </xf>
    <xf numFmtId="49" fontId="9" fillId="0" borderId="3" xfId="52" applyNumberFormat="1" applyFont="1" applyFill="1" applyBorder="1" applyAlignment="1" applyProtection="1">
      <alignment horizontal="center" vertical="center"/>
    </xf>
    <xf numFmtId="49" fontId="9" fillId="0" borderId="4" xfId="52" applyNumberFormat="1" applyFont="1" applyFill="1" applyBorder="1" applyAlignment="1" applyProtection="1">
      <alignment horizontal="center" vertical="center"/>
    </xf>
    <xf numFmtId="176" fontId="14" fillId="0" borderId="5" xfId="0" applyNumberFormat="1" applyFont="1" applyFill="1" applyBorder="1" applyAlignment="1">
      <alignment horizontal="right" vertical="center"/>
    </xf>
    <xf numFmtId="4" fontId="9" fillId="0" borderId="6" xfId="52" applyNumberFormat="1" applyFont="1" applyFill="1" applyBorder="1" applyAlignment="1" applyProtection="1">
      <alignment horizontal="righ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/>
    </xf>
    <xf numFmtId="0" fontId="11" fillId="0" borderId="1" xfId="52" applyFill="1" applyBorder="1"/>
    <xf numFmtId="0" fontId="11" fillId="0" borderId="1" xfId="52" applyBorder="1"/>
    <xf numFmtId="0" fontId="14" fillId="0" borderId="8" xfId="0" applyFont="1" applyFill="1" applyBorder="1" applyAlignment="1">
      <alignment horizontal="left" vertical="center" wrapText="1"/>
    </xf>
    <xf numFmtId="0" fontId="11" fillId="0" borderId="2" xfId="52" applyBorder="1"/>
    <xf numFmtId="0" fontId="11" fillId="0" borderId="2" xfId="52" applyFill="1" applyBorder="1"/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0" borderId="0" xfId="52" applyAlignment="1">
      <alignment vertical="center"/>
    </xf>
    <xf numFmtId="0" fontId="15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3" xfId="52" applyNumberFormat="1" applyFont="1" applyFill="1" applyBorder="1" applyAlignment="1" applyProtection="1">
      <alignment horizontal="center" vertical="center" wrapText="1"/>
    </xf>
    <xf numFmtId="0" fontId="7" fillId="0" borderId="9" xfId="52" applyFont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9" fillId="0" borderId="1" xfId="52" applyNumberFormat="1" applyFont="1" applyFill="1" applyBorder="1" applyAlignment="1" applyProtection="1">
      <alignment horizontal="right" vertical="center" wrapText="1"/>
    </xf>
    <xf numFmtId="0" fontId="11" fillId="0" borderId="1" xfId="52" applyFill="1" applyBorder="1" applyAlignment="1">
      <alignment vertical="center"/>
    </xf>
    <xf numFmtId="0" fontId="11" fillId="0" borderId="1" xfId="52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1" fillId="0" borderId="2" xfId="52" applyFill="1" applyBorder="1" applyAlignment="1">
      <alignment vertical="center"/>
    </xf>
    <xf numFmtId="0" fontId="11" fillId="0" borderId="2" xfId="52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16" fillId="0" borderId="0" xfId="52" applyFont="1" applyFill="1" applyAlignment="1">
      <alignment horizontal="right"/>
    </xf>
    <xf numFmtId="0" fontId="7" fillId="0" borderId="11" xfId="52" applyNumberFormat="1" applyFont="1" applyFill="1" applyBorder="1" applyAlignment="1" applyProtection="1">
      <alignment horizontal="right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6" fillId="0" borderId="0" xfId="52" applyFont="1" applyAlignment="1">
      <alignment horizontal="right"/>
    </xf>
    <xf numFmtId="0" fontId="12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Continuous" vertical="center" wrapText="1"/>
    </xf>
    <xf numFmtId="0" fontId="19" fillId="0" borderId="1" xfId="0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4" fontId="21" fillId="0" borderId="1" xfId="51" applyNumberFormat="1" applyFont="1" applyBorder="1" applyAlignment="1">
      <alignment horizontal="center" vertical="center" wrapText="1"/>
    </xf>
    <xf numFmtId="4" fontId="9" fillId="0" borderId="9" xfId="52" applyNumberFormat="1" applyFont="1" applyFill="1" applyBorder="1" applyAlignment="1" applyProtection="1">
      <alignment horizontal="center" vertical="center" wrapText="1"/>
    </xf>
    <xf numFmtId="4" fontId="9" fillId="0" borderId="2" xfId="52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left" vertical="center" indent="1"/>
    </xf>
    <xf numFmtId="4" fontId="9" fillId="0" borderId="1" xfId="52" applyNumberFormat="1" applyFont="1" applyFill="1" applyBorder="1" applyAlignment="1" applyProtection="1">
      <alignment horizontal="center" vertical="center" wrapText="1"/>
    </xf>
    <xf numFmtId="0" fontId="9" fillId="0" borderId="3" xfId="52" applyFont="1" applyFill="1" applyBorder="1" applyAlignment="1">
      <alignment vertical="center"/>
    </xf>
    <xf numFmtId="0" fontId="9" fillId="0" borderId="1" xfId="52" applyFont="1" applyBorder="1"/>
    <xf numFmtId="4" fontId="9" fillId="0" borderId="1" xfId="52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 applyProtection="1">
      <alignment horizontal="center" vertical="center"/>
    </xf>
    <xf numFmtId="4" fontId="21" fillId="0" borderId="1" xfId="51" applyNumberFormat="1" applyFont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12" fillId="0" borderId="0" xfId="52" applyFont="1" applyFill="1" applyAlignment="1">
      <alignment horizontal="centerContinuous"/>
    </xf>
    <xf numFmtId="0" fontId="22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49" fontId="9" fillId="0" borderId="3" xfId="52" applyNumberFormat="1" applyFont="1" applyFill="1" applyBorder="1" applyAlignment="1" applyProtection="1">
      <alignment horizontal="left" vertical="center"/>
    </xf>
    <xf numFmtId="177" fontId="9" fillId="0" borderId="1" xfId="52" applyNumberFormat="1" applyFont="1" applyFill="1" applyBorder="1" applyAlignment="1" applyProtection="1">
      <alignment horizontal="left" vertical="center"/>
    </xf>
    <xf numFmtId="0" fontId="21" fillId="0" borderId="0" xfId="52" applyFont="1" applyFill="1"/>
    <xf numFmtId="0" fontId="7" fillId="0" borderId="4" xfId="52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1" fillId="0" borderId="0" xfId="52" applyFont="1"/>
    <xf numFmtId="0" fontId="3" fillId="0" borderId="0" xfId="52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78" fontId="1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horizontal="right" vertical="center"/>
    </xf>
    <xf numFmtId="178" fontId="20" fillId="0" borderId="1" xfId="0" applyNumberFormat="1" applyFont="1" applyBorder="1" applyAlignment="1">
      <alignment horizontal="right" vertical="center"/>
    </xf>
    <xf numFmtId="0" fontId="11" fillId="0" borderId="0" xfId="52" applyFont="1"/>
    <xf numFmtId="0" fontId="17" fillId="0" borderId="0" xfId="52" applyFont="1"/>
    <xf numFmtId="0" fontId="16" fillId="0" borderId="0" xfId="52" applyFont="1" applyAlignment="1">
      <alignment horizontal="right" vertical="center"/>
    </xf>
    <xf numFmtId="49" fontId="26" fillId="0" borderId="0" xfId="52" applyNumberFormat="1" applyFont="1" applyFill="1" applyAlignment="1" applyProtection="1">
      <alignment horizontal="centerContinuous"/>
    </xf>
    <xf numFmtId="0" fontId="22" fillId="0" borderId="0" xfId="52" applyNumberFormat="1" applyFont="1" applyFill="1" applyAlignment="1" applyProtection="1">
      <alignment horizontal="centerContinuous"/>
    </xf>
    <xf numFmtId="0" fontId="7" fillId="0" borderId="0" xfId="52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7" fillId="0" borderId="5" xfId="0" applyNumberFormat="1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7" fillId="0" borderId="0" xfId="52" applyNumberFormat="1" applyFont="1" applyFill="1" applyAlignment="1" applyProtection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righ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7" xfId="0" applyFont="1" applyFill="1" applyBorder="1" applyAlignment="1">
      <alignment horizontal="left" vertical="justify" wrapText="1"/>
    </xf>
    <xf numFmtId="0" fontId="17" fillId="0" borderId="0" xfId="51" applyFont="1"/>
    <xf numFmtId="0" fontId="11" fillId="0" borderId="0" xfId="51" applyAlignment="1">
      <alignment wrapText="1"/>
    </xf>
    <xf numFmtId="0" fontId="11" fillId="0" borderId="0" xfId="51"/>
    <xf numFmtId="0" fontId="17" fillId="0" borderId="0" xfId="51" applyFont="1" applyAlignment="1">
      <alignment wrapText="1"/>
    </xf>
    <xf numFmtId="0" fontId="26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7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6" xfId="5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21" fillId="0" borderId="6" xfId="51" applyNumberFormat="1" applyFont="1" applyBorder="1" applyAlignment="1">
      <alignment horizontal="right" vertical="center"/>
    </xf>
    <xf numFmtId="4" fontId="21" fillId="0" borderId="1" xfId="51" applyNumberFormat="1" applyFont="1" applyBorder="1" applyAlignment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9" fillId="0" borderId="3" xfId="51" applyFont="1" applyFill="1" applyBorder="1" applyAlignment="1">
      <alignment horizontal="left" vertical="center"/>
    </xf>
    <xf numFmtId="0" fontId="9" fillId="0" borderId="1" xfId="51" applyFont="1" applyBorder="1" applyAlignment="1">
      <alignment horizontal="center" vertical="center"/>
    </xf>
    <xf numFmtId="4" fontId="9" fillId="0" borderId="1" xfId="51" applyNumberFormat="1" applyFont="1" applyBorder="1" applyAlignment="1">
      <alignment horizontal="center" vertical="center"/>
    </xf>
    <xf numFmtId="4" fontId="21" fillId="0" borderId="1" xfId="51" applyNumberFormat="1" applyFont="1" applyBorder="1" applyAlignment="1">
      <alignment horizontal="right" vertical="center"/>
    </xf>
    <xf numFmtId="4" fontId="21" fillId="0" borderId="1" xfId="51" applyNumberFormat="1" applyFont="1" applyFill="1" applyBorder="1" applyAlignment="1">
      <alignment horizontal="right" vertical="center"/>
    </xf>
    <xf numFmtId="4" fontId="9" fillId="0" borderId="1" xfId="51" applyNumberFormat="1" applyFont="1" applyFill="1" applyBorder="1" applyAlignment="1">
      <alignment horizontal="center" vertical="center"/>
    </xf>
    <xf numFmtId="0" fontId="11" fillId="0" borderId="13" xfId="51" applyBorder="1" applyAlignment="1">
      <alignment wrapText="1"/>
    </xf>
    <xf numFmtId="0" fontId="17" fillId="0" borderId="0" xfId="51" applyFont="1" applyFill="1"/>
    <xf numFmtId="0" fontId="28" fillId="0" borderId="0" xfId="0" applyFont="1" applyAlignment="1">
      <alignment horizontal="center" vertical="center"/>
    </xf>
    <xf numFmtId="0" fontId="29" fillId="0" borderId="1" xfId="10" applyFont="1" applyBorder="1" applyAlignment="1">
      <alignment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3" hidden="1" customWidth="1"/>
    <col min="2" max="2" width="15.375" style="163" customWidth="1"/>
    <col min="3" max="3" width="59.75" customWidth="1"/>
    <col min="4" max="4" width="13" style="163" customWidth="1"/>
    <col min="5" max="5" width="101.5" customWidth="1"/>
    <col min="6" max="6" width="29.25" customWidth="1"/>
    <col min="7" max="7" width="30.75" style="163" customWidth="1"/>
    <col min="8" max="8" width="28.5" style="163" customWidth="1"/>
    <col min="9" max="9" width="72.875" customWidth="1"/>
  </cols>
  <sheetData>
    <row r="2" ht="24.75" customHeight="1" spans="1:9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ht="23.25" spans="1:9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ht="23.25" spans="1:9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ht="23.25" spans="1:9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ht="23.25" spans="1:9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ht="23.25" spans="1:9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ht="23.25" spans="1:9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ht="23.25" spans="1:9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ht="23.25" spans="1:9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ht="23.25" spans="1:9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ht="23.25" spans="1:9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ht="23.25" spans="1:9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ht="23.25" spans="1:9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ht="23.25" spans="1:9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ht="23.25" spans="1:9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ht="23.25" spans="1:9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ht="23.25" spans="1:9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ht="23.25" spans="1:9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ht="23.25" spans="1:9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ht="23.25" spans="1:9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ht="23.25" spans="1:9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ht="23.25" spans="1:9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ht="23.25" spans="1:9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ht="23.25" spans="1:9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ht="23.25" spans="1:9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ht="23.25" spans="1:9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ht="23.25" spans="1:9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ht="23.25" spans="1:9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ht="23.25" spans="1:9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ht="23.25" spans="1:9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ht="23.25" spans="1:9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ht="23.25" spans="1:9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ht="23.25" spans="1:9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ht="23.25" spans="1:9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ht="23.25" spans="1:9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ht="23.25" spans="1:9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ht="23.25" spans="1:9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ht="23.25" spans="1:9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ht="23.25" spans="1:9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ht="23.25" spans="1:9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ht="23.25" spans="1:9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ht="23.25" spans="1:9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ht="23.25" spans="1:9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ht="23.25" spans="1:9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ht="23.25" spans="1:9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ht="23.25" spans="1:9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ht="23.25" spans="1:9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ht="23.25" spans="1:9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ht="23.25" spans="1:9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ht="23.25" spans="1:9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ht="23.25" spans="1:9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ht="23.25" spans="1:9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ht="23.25" spans="1:9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ht="23.25" spans="1:9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ht="23.25" spans="1:9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ht="23.25" spans="1:9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ht="23.25" spans="1:9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ht="23.25" spans="1:9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ht="23.25" spans="1:9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ht="23.25" spans="1:9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ht="23.25" spans="1:9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ht="23.25" spans="1:9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ht="23.25" spans="1:9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ht="23.25" spans="1:9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ht="23.25" spans="1:9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ht="23.25" spans="1:9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ht="23.25" spans="1:9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ht="23.25" spans="1:9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ht="23.25" spans="1:9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ht="23.25" spans="1:9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ht="23.25" spans="1:9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ht="23.25" spans="1:9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ht="23.25" spans="1:9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ht="23.25" spans="1:9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ht="23.25" spans="1:9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ht="23.25" spans="1:9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ht="23.25" spans="1:9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ht="23.25" spans="1:9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ht="23.25" spans="1:9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ht="23.25" spans="1:9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ht="23.25" spans="1:9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ht="23.25" spans="1:9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ht="23.25" spans="1:9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ht="23.25" spans="1:9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ht="23.25" spans="1:9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ht="23.25" spans="1:9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ht="23.25" spans="1:9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ht="23.25" spans="1:9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ht="23.25" spans="1:9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ht="23.25" spans="1:9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ht="23.25" spans="1:9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ht="23.25" spans="1:9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ht="23.25" spans="1:9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ht="23.25" spans="1:9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ht="23.25" spans="1:9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ht="23.25" spans="1:9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ht="23.25" spans="1:9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ht="23.25" spans="1:9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ht="23.25" spans="1:9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ht="23.25" spans="1:9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ht="23.25" spans="1:9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ht="23.25" spans="1:9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ht="23.25" spans="1:9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ht="23.25" spans="1:9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ht="23.25" spans="1:9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ht="23.25" spans="1:9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ht="23.25" spans="1:9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ht="23.25" spans="1:9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ht="23.25" spans="1:9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ht="23.25" spans="1:9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ht="23.25" spans="1:9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ht="23.25" spans="1:9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ht="23.25" spans="1:9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ht="23.25" spans="1:9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ht="23.25" spans="1:9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ht="23.25" spans="1:9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ht="23.25" spans="1:9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ht="23.25" spans="1:9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ht="23.25" spans="1:9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ht="23.25" spans="1:9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ht="23.25" spans="1:9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ht="23.25" spans="1:9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ht="23.25" spans="1:9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ht="23.25" spans="1:9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ht="23.25" spans="1:9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ht="23.25" spans="1:9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ht="23.25" spans="1:9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ht="23.25" spans="1:9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ht="23.25" spans="1:9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ht="23.25" spans="1:9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ht="23.25" spans="1:9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ht="23.25" spans="1:9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ht="23.25" spans="1:9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ht="23.25" spans="1:9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ht="23.25" spans="1:9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ht="23.25" spans="1:9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ht="23.25" spans="1:9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ht="23.25" spans="1:9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ht="23.25" spans="1:9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ht="23.25" spans="1:9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ht="23.25" spans="1:9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ht="23.25" spans="1:9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ht="23.25" spans="1:9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ht="23.25" spans="1:9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ht="23.25" spans="1:9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ht="23.25" spans="1:9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ht="23.25" spans="1:9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ht="23.25" spans="1:9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ht="23.25" spans="1:9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ht="23.25" spans="1:9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ht="23.25" spans="1:9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ht="23.25" spans="1:9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ht="23.25" spans="1:9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ht="23.25" spans="1:9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ht="23.25" spans="1:9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ht="23.25" spans="1:9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ht="23.25" spans="1:9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ht="23.25" spans="1:9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ht="23.25" spans="1:9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ht="23.25" spans="1:9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ht="23.25" spans="1:9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ht="23.25" spans="1:9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ht="23.25" spans="1:9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ht="23.25" spans="1:9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ht="23.25" spans="1:9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ht="23.25" spans="1:9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ht="23.25" spans="1:9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ht="23.25" spans="1:9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ht="23.25" spans="1:9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ht="23.25" spans="1:9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ht="23.25" spans="1:9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ht="23.25" spans="1:9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ht="23.25" spans="1:9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ht="23.25" spans="1:9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ht="23.25" spans="1:9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ht="23.25" spans="1:9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ht="23.25" spans="1:9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ht="23.25" spans="1:9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ht="23.25" spans="1:9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ht="23.25" spans="1:9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ht="23.25" spans="1:9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ht="23.25" spans="1:9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ht="23.25" spans="1:9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ht="23.25" spans="1:9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ht="23.25" spans="1:9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ht="23.25" spans="1:9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ht="23.25" spans="1:9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ht="23.25" spans="1:9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ht="23.25" spans="1:9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ht="23.25" spans="1:9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ht="23.25" spans="1:9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ht="23.25" spans="1:9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ht="23.25" spans="1:9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ht="23.25" spans="1:9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ht="23.25" spans="1:9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ht="23.25" spans="1:9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ht="23.25" spans="1:9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ht="23.25" spans="1:9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ht="23.25" spans="1:9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ht="23.25" spans="1:9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ht="23.25" spans="1:9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ht="23.25" spans="1:9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ht="23.25" spans="1:9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ht="23.25" spans="1:9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ht="23.25" spans="1:9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ht="23.25" spans="1:9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ht="23.25" spans="1:9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ht="23.25" spans="1:9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ht="23.25" spans="1:9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ht="23.25" spans="1:9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ht="23.25" spans="1:9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ht="23.25" spans="1:9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ht="23.25" spans="1:9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ht="23.25" spans="1:9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ht="23.25" spans="1:9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ht="23.25" spans="1:9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ht="23.25" spans="1:9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ht="23.25" spans="1:9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ht="23.25" spans="1:9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ht="23.25" spans="1:9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ht="23.25" spans="1:9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ht="23.25" spans="1:9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ht="23.25" spans="1:9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ht="23.25" spans="1:9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ht="23.25" spans="1:9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ht="23.25" spans="1:9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ht="23.25" spans="1:9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ht="23.25" spans="1:9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ht="23.25" spans="1:9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ht="23.25" spans="1:9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ht="23.25" spans="1:9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ht="23.25" spans="1:9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ht="23.25" spans="1:9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ht="23.25" spans="1:9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ht="23.25" spans="1:9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ht="23.25" spans="1:9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ht="23.25" spans="1:9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ht="23.25" spans="1:9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ht="23.25" spans="1:9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ht="23.25" spans="1:9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ht="23.25" spans="1:9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ht="23.25" spans="1:9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ht="23.25" spans="1:9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ht="23.25" spans="1:9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ht="23.25" spans="1:9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ht="23.25" spans="1:9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ht="23.25" spans="1:9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ht="23.25" spans="1:9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ht="23.25" spans="1:9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ht="23.25" spans="1:9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ht="23.25" spans="1:9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ht="23.25" spans="1:9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ht="23.25" spans="1:9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ht="23.25" spans="1:9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ht="23.25" spans="1:9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ht="23.25" spans="1:9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25" sqref="F25"/>
    </sheetView>
  </sheetViews>
  <sheetFormatPr defaultColWidth="6.875" defaultRowHeight="12.75" customHeight="1"/>
  <cols>
    <col min="1" max="1" width="11.75" style="15" customWidth="1"/>
    <col min="2" max="2" width="34.75" style="15" customWidth="1"/>
    <col min="3" max="3" width="16.375" style="15" customWidth="1"/>
    <col min="4" max="4" width="10.375" style="15" customWidth="1"/>
    <col min="5" max="5" width="16.125" style="15" customWidth="1"/>
    <col min="6" max="7" width="14.125" style="15" customWidth="1"/>
    <col min="8" max="10" width="12.625" style="15" customWidth="1"/>
    <col min="11" max="11" width="8.75" style="15" customWidth="1"/>
    <col min="12" max="12" width="12.625" style="15" customWidth="1"/>
    <col min="13" max="256" width="6.875" style="15"/>
    <col min="257" max="257" width="9.25" style="15" customWidth="1"/>
    <col min="258" max="258" width="44.625" style="15" customWidth="1"/>
    <col min="259" max="268" width="12.625" style="15" customWidth="1"/>
    <col min="269" max="512" width="6.875" style="15"/>
    <col min="513" max="513" width="9.25" style="15" customWidth="1"/>
    <col min="514" max="514" width="44.625" style="15" customWidth="1"/>
    <col min="515" max="524" width="12.625" style="15" customWidth="1"/>
    <col min="525" max="768" width="6.875" style="15"/>
    <col min="769" max="769" width="9.25" style="15" customWidth="1"/>
    <col min="770" max="770" width="44.625" style="15" customWidth="1"/>
    <col min="771" max="780" width="12.625" style="15" customWidth="1"/>
    <col min="781" max="1024" width="6.875" style="15"/>
    <col min="1025" max="1025" width="9.25" style="15" customWidth="1"/>
    <col min="1026" max="1026" width="44.625" style="15" customWidth="1"/>
    <col min="1027" max="1036" width="12.625" style="15" customWidth="1"/>
    <col min="1037" max="1280" width="6.875" style="15"/>
    <col min="1281" max="1281" width="9.25" style="15" customWidth="1"/>
    <col min="1282" max="1282" width="44.625" style="15" customWidth="1"/>
    <col min="1283" max="1292" width="12.625" style="15" customWidth="1"/>
    <col min="1293" max="1536" width="6.875" style="15"/>
    <col min="1537" max="1537" width="9.25" style="15" customWidth="1"/>
    <col min="1538" max="1538" width="44.625" style="15" customWidth="1"/>
    <col min="1539" max="1548" width="12.625" style="15" customWidth="1"/>
    <col min="1549" max="1792" width="6.875" style="15"/>
    <col min="1793" max="1793" width="9.25" style="15" customWidth="1"/>
    <col min="1794" max="1794" width="44.625" style="15" customWidth="1"/>
    <col min="1795" max="1804" width="12.625" style="15" customWidth="1"/>
    <col min="1805" max="2048" width="6.875" style="15"/>
    <col min="2049" max="2049" width="9.25" style="15" customWidth="1"/>
    <col min="2050" max="2050" width="44.625" style="15" customWidth="1"/>
    <col min="2051" max="2060" width="12.625" style="15" customWidth="1"/>
    <col min="2061" max="2304" width="6.875" style="15"/>
    <col min="2305" max="2305" width="9.25" style="15" customWidth="1"/>
    <col min="2306" max="2306" width="44.625" style="15" customWidth="1"/>
    <col min="2307" max="2316" width="12.625" style="15" customWidth="1"/>
    <col min="2317" max="2560" width="6.875" style="15"/>
    <col min="2561" max="2561" width="9.25" style="15" customWidth="1"/>
    <col min="2562" max="2562" width="44.625" style="15" customWidth="1"/>
    <col min="2563" max="2572" width="12.625" style="15" customWidth="1"/>
    <col min="2573" max="2816" width="6.875" style="15"/>
    <col min="2817" max="2817" width="9.25" style="15" customWidth="1"/>
    <col min="2818" max="2818" width="44.625" style="15" customWidth="1"/>
    <col min="2819" max="2828" width="12.625" style="15" customWidth="1"/>
    <col min="2829" max="3072" width="6.875" style="15"/>
    <col min="3073" max="3073" width="9.25" style="15" customWidth="1"/>
    <col min="3074" max="3074" width="44.625" style="15" customWidth="1"/>
    <col min="3075" max="3084" width="12.625" style="15" customWidth="1"/>
    <col min="3085" max="3328" width="6.875" style="15"/>
    <col min="3329" max="3329" width="9.25" style="15" customWidth="1"/>
    <col min="3330" max="3330" width="44.625" style="15" customWidth="1"/>
    <col min="3331" max="3340" width="12.625" style="15" customWidth="1"/>
    <col min="3341" max="3584" width="6.875" style="15"/>
    <col min="3585" max="3585" width="9.25" style="15" customWidth="1"/>
    <col min="3586" max="3586" width="44.625" style="15" customWidth="1"/>
    <col min="3587" max="3596" width="12.625" style="15" customWidth="1"/>
    <col min="3597" max="3840" width="6.875" style="15"/>
    <col min="3841" max="3841" width="9.25" style="15" customWidth="1"/>
    <col min="3842" max="3842" width="44.625" style="15" customWidth="1"/>
    <col min="3843" max="3852" width="12.625" style="15" customWidth="1"/>
    <col min="3853" max="4096" width="6.875" style="15"/>
    <col min="4097" max="4097" width="9.25" style="15" customWidth="1"/>
    <col min="4098" max="4098" width="44.625" style="15" customWidth="1"/>
    <col min="4099" max="4108" width="12.625" style="15" customWidth="1"/>
    <col min="4109" max="4352" width="6.875" style="15"/>
    <col min="4353" max="4353" width="9.25" style="15" customWidth="1"/>
    <col min="4354" max="4354" width="44.625" style="15" customWidth="1"/>
    <col min="4355" max="4364" width="12.625" style="15" customWidth="1"/>
    <col min="4365" max="4608" width="6.875" style="15"/>
    <col min="4609" max="4609" width="9.25" style="15" customWidth="1"/>
    <col min="4610" max="4610" width="44.625" style="15" customWidth="1"/>
    <col min="4611" max="4620" width="12.625" style="15" customWidth="1"/>
    <col min="4621" max="4864" width="6.875" style="15"/>
    <col min="4865" max="4865" width="9.25" style="15" customWidth="1"/>
    <col min="4866" max="4866" width="44.625" style="15" customWidth="1"/>
    <col min="4867" max="4876" width="12.625" style="15" customWidth="1"/>
    <col min="4877" max="5120" width="6.875" style="15"/>
    <col min="5121" max="5121" width="9.25" style="15" customWidth="1"/>
    <col min="5122" max="5122" width="44.625" style="15" customWidth="1"/>
    <col min="5123" max="5132" width="12.625" style="15" customWidth="1"/>
    <col min="5133" max="5376" width="6.875" style="15"/>
    <col min="5377" max="5377" width="9.25" style="15" customWidth="1"/>
    <col min="5378" max="5378" width="44.625" style="15" customWidth="1"/>
    <col min="5379" max="5388" width="12.625" style="15" customWidth="1"/>
    <col min="5389" max="5632" width="6.875" style="15"/>
    <col min="5633" max="5633" width="9.25" style="15" customWidth="1"/>
    <col min="5634" max="5634" width="44.625" style="15" customWidth="1"/>
    <col min="5635" max="5644" width="12.625" style="15" customWidth="1"/>
    <col min="5645" max="5888" width="6.875" style="15"/>
    <col min="5889" max="5889" width="9.25" style="15" customWidth="1"/>
    <col min="5890" max="5890" width="44.625" style="15" customWidth="1"/>
    <col min="5891" max="5900" width="12.625" style="15" customWidth="1"/>
    <col min="5901" max="6144" width="6.875" style="15"/>
    <col min="6145" max="6145" width="9.25" style="15" customWidth="1"/>
    <col min="6146" max="6146" width="44.625" style="15" customWidth="1"/>
    <col min="6147" max="6156" width="12.625" style="15" customWidth="1"/>
    <col min="6157" max="6400" width="6.875" style="15"/>
    <col min="6401" max="6401" width="9.25" style="15" customWidth="1"/>
    <col min="6402" max="6402" width="44.625" style="15" customWidth="1"/>
    <col min="6403" max="6412" width="12.625" style="15" customWidth="1"/>
    <col min="6413" max="6656" width="6.875" style="15"/>
    <col min="6657" max="6657" width="9.25" style="15" customWidth="1"/>
    <col min="6658" max="6658" width="44.625" style="15" customWidth="1"/>
    <col min="6659" max="6668" width="12.625" style="15" customWidth="1"/>
    <col min="6669" max="6912" width="6.875" style="15"/>
    <col min="6913" max="6913" width="9.25" style="15" customWidth="1"/>
    <col min="6914" max="6914" width="44.625" style="15" customWidth="1"/>
    <col min="6915" max="6924" width="12.625" style="15" customWidth="1"/>
    <col min="6925" max="7168" width="6.875" style="15"/>
    <col min="7169" max="7169" width="9.25" style="15" customWidth="1"/>
    <col min="7170" max="7170" width="44.625" style="15" customWidth="1"/>
    <col min="7171" max="7180" width="12.625" style="15" customWidth="1"/>
    <col min="7181" max="7424" width="6.875" style="15"/>
    <col min="7425" max="7425" width="9.25" style="15" customWidth="1"/>
    <col min="7426" max="7426" width="44.625" style="15" customWidth="1"/>
    <col min="7427" max="7436" width="12.625" style="15" customWidth="1"/>
    <col min="7437" max="7680" width="6.875" style="15"/>
    <col min="7681" max="7681" width="9.25" style="15" customWidth="1"/>
    <col min="7682" max="7682" width="44.625" style="15" customWidth="1"/>
    <col min="7683" max="7692" width="12.625" style="15" customWidth="1"/>
    <col min="7693" max="7936" width="6.875" style="15"/>
    <col min="7937" max="7937" width="9.25" style="15" customWidth="1"/>
    <col min="7938" max="7938" width="44.625" style="15" customWidth="1"/>
    <col min="7939" max="7948" width="12.625" style="15" customWidth="1"/>
    <col min="7949" max="8192" width="6.875" style="15"/>
    <col min="8193" max="8193" width="9.25" style="15" customWidth="1"/>
    <col min="8194" max="8194" width="44.625" style="15" customWidth="1"/>
    <col min="8195" max="8204" width="12.625" style="15" customWidth="1"/>
    <col min="8205" max="8448" width="6.875" style="15"/>
    <col min="8449" max="8449" width="9.25" style="15" customWidth="1"/>
    <col min="8450" max="8450" width="44.625" style="15" customWidth="1"/>
    <col min="8451" max="8460" width="12.625" style="15" customWidth="1"/>
    <col min="8461" max="8704" width="6.875" style="15"/>
    <col min="8705" max="8705" width="9.25" style="15" customWidth="1"/>
    <col min="8706" max="8706" width="44.625" style="15" customWidth="1"/>
    <col min="8707" max="8716" width="12.625" style="15" customWidth="1"/>
    <col min="8717" max="8960" width="6.875" style="15"/>
    <col min="8961" max="8961" width="9.25" style="15" customWidth="1"/>
    <col min="8962" max="8962" width="44.625" style="15" customWidth="1"/>
    <col min="8963" max="8972" width="12.625" style="15" customWidth="1"/>
    <col min="8973" max="9216" width="6.875" style="15"/>
    <col min="9217" max="9217" width="9.25" style="15" customWidth="1"/>
    <col min="9218" max="9218" width="44.625" style="15" customWidth="1"/>
    <col min="9219" max="9228" width="12.625" style="15" customWidth="1"/>
    <col min="9229" max="9472" width="6.875" style="15"/>
    <col min="9473" max="9473" width="9.25" style="15" customWidth="1"/>
    <col min="9474" max="9474" width="44.625" style="15" customWidth="1"/>
    <col min="9475" max="9484" width="12.625" style="15" customWidth="1"/>
    <col min="9485" max="9728" width="6.875" style="15"/>
    <col min="9729" max="9729" width="9.25" style="15" customWidth="1"/>
    <col min="9730" max="9730" width="44.625" style="15" customWidth="1"/>
    <col min="9731" max="9740" width="12.625" style="15" customWidth="1"/>
    <col min="9741" max="9984" width="6.875" style="15"/>
    <col min="9985" max="9985" width="9.25" style="15" customWidth="1"/>
    <col min="9986" max="9986" width="44.625" style="15" customWidth="1"/>
    <col min="9987" max="9996" width="12.625" style="15" customWidth="1"/>
    <col min="9997" max="10240" width="6.875" style="15"/>
    <col min="10241" max="10241" width="9.25" style="15" customWidth="1"/>
    <col min="10242" max="10242" width="44.625" style="15" customWidth="1"/>
    <col min="10243" max="10252" width="12.625" style="15" customWidth="1"/>
    <col min="10253" max="10496" width="6.875" style="15"/>
    <col min="10497" max="10497" width="9.25" style="15" customWidth="1"/>
    <col min="10498" max="10498" width="44.625" style="15" customWidth="1"/>
    <col min="10499" max="10508" width="12.625" style="15" customWidth="1"/>
    <col min="10509" max="10752" width="6.875" style="15"/>
    <col min="10753" max="10753" width="9.25" style="15" customWidth="1"/>
    <col min="10754" max="10754" width="44.625" style="15" customWidth="1"/>
    <col min="10755" max="10764" width="12.625" style="15" customWidth="1"/>
    <col min="10765" max="11008" width="6.875" style="15"/>
    <col min="11009" max="11009" width="9.25" style="15" customWidth="1"/>
    <col min="11010" max="11010" width="44.625" style="15" customWidth="1"/>
    <col min="11011" max="11020" width="12.625" style="15" customWidth="1"/>
    <col min="11021" max="11264" width="6.875" style="15"/>
    <col min="11265" max="11265" width="9.25" style="15" customWidth="1"/>
    <col min="11266" max="11266" width="44.625" style="15" customWidth="1"/>
    <col min="11267" max="11276" width="12.625" style="15" customWidth="1"/>
    <col min="11277" max="11520" width="6.875" style="15"/>
    <col min="11521" max="11521" width="9.25" style="15" customWidth="1"/>
    <col min="11522" max="11522" width="44.625" style="15" customWidth="1"/>
    <col min="11523" max="11532" width="12.625" style="15" customWidth="1"/>
    <col min="11533" max="11776" width="6.875" style="15"/>
    <col min="11777" max="11777" width="9.25" style="15" customWidth="1"/>
    <col min="11778" max="11778" width="44.625" style="15" customWidth="1"/>
    <col min="11779" max="11788" width="12.625" style="15" customWidth="1"/>
    <col min="11789" max="12032" width="6.875" style="15"/>
    <col min="12033" max="12033" width="9.25" style="15" customWidth="1"/>
    <col min="12034" max="12034" width="44.625" style="15" customWidth="1"/>
    <col min="12035" max="12044" width="12.625" style="15" customWidth="1"/>
    <col min="12045" max="12288" width="6.875" style="15"/>
    <col min="12289" max="12289" width="9.25" style="15" customWidth="1"/>
    <col min="12290" max="12290" width="44.625" style="15" customWidth="1"/>
    <col min="12291" max="12300" width="12.625" style="15" customWidth="1"/>
    <col min="12301" max="12544" width="6.875" style="15"/>
    <col min="12545" max="12545" width="9.25" style="15" customWidth="1"/>
    <col min="12546" max="12546" width="44.625" style="15" customWidth="1"/>
    <col min="12547" max="12556" width="12.625" style="15" customWidth="1"/>
    <col min="12557" max="12800" width="6.875" style="15"/>
    <col min="12801" max="12801" width="9.25" style="15" customWidth="1"/>
    <col min="12802" max="12802" width="44.625" style="15" customWidth="1"/>
    <col min="12803" max="12812" width="12.625" style="15" customWidth="1"/>
    <col min="12813" max="13056" width="6.875" style="15"/>
    <col min="13057" max="13057" width="9.25" style="15" customWidth="1"/>
    <col min="13058" max="13058" width="44.625" style="15" customWidth="1"/>
    <col min="13059" max="13068" width="12.625" style="15" customWidth="1"/>
    <col min="13069" max="13312" width="6.875" style="15"/>
    <col min="13313" max="13313" width="9.25" style="15" customWidth="1"/>
    <col min="13314" max="13314" width="44.625" style="15" customWidth="1"/>
    <col min="13315" max="13324" width="12.625" style="15" customWidth="1"/>
    <col min="13325" max="13568" width="6.875" style="15"/>
    <col min="13569" max="13569" width="9.25" style="15" customWidth="1"/>
    <col min="13570" max="13570" width="44.625" style="15" customWidth="1"/>
    <col min="13571" max="13580" width="12.625" style="15" customWidth="1"/>
    <col min="13581" max="13824" width="6.875" style="15"/>
    <col min="13825" max="13825" width="9.25" style="15" customWidth="1"/>
    <col min="13826" max="13826" width="44.625" style="15" customWidth="1"/>
    <col min="13827" max="13836" width="12.625" style="15" customWidth="1"/>
    <col min="13837" max="14080" width="6.875" style="15"/>
    <col min="14081" max="14081" width="9.25" style="15" customWidth="1"/>
    <col min="14082" max="14082" width="44.625" style="15" customWidth="1"/>
    <col min="14083" max="14092" width="12.625" style="15" customWidth="1"/>
    <col min="14093" max="14336" width="6.875" style="15"/>
    <col min="14337" max="14337" width="9.25" style="15" customWidth="1"/>
    <col min="14338" max="14338" width="44.625" style="15" customWidth="1"/>
    <col min="14339" max="14348" width="12.625" style="15" customWidth="1"/>
    <col min="14349" max="14592" width="6.875" style="15"/>
    <col min="14593" max="14593" width="9.25" style="15" customWidth="1"/>
    <col min="14594" max="14594" width="44.625" style="15" customWidth="1"/>
    <col min="14595" max="14604" width="12.625" style="15" customWidth="1"/>
    <col min="14605" max="14848" width="6.875" style="15"/>
    <col min="14849" max="14849" width="9.25" style="15" customWidth="1"/>
    <col min="14850" max="14850" width="44.625" style="15" customWidth="1"/>
    <col min="14851" max="14860" width="12.625" style="15" customWidth="1"/>
    <col min="14861" max="15104" width="6.875" style="15"/>
    <col min="15105" max="15105" width="9.25" style="15" customWidth="1"/>
    <col min="15106" max="15106" width="44.625" style="15" customWidth="1"/>
    <col min="15107" max="15116" width="12.625" style="15" customWidth="1"/>
    <col min="15117" max="15360" width="6.875" style="15"/>
    <col min="15361" max="15361" width="9.25" style="15" customWidth="1"/>
    <col min="15362" max="15362" width="44.625" style="15" customWidth="1"/>
    <col min="15363" max="15372" width="12.625" style="15" customWidth="1"/>
    <col min="15373" max="15616" width="6.875" style="15"/>
    <col min="15617" max="15617" width="9.25" style="15" customWidth="1"/>
    <col min="15618" max="15618" width="44.625" style="15" customWidth="1"/>
    <col min="15619" max="15628" width="12.625" style="15" customWidth="1"/>
    <col min="15629" max="15872" width="6.875" style="15"/>
    <col min="15873" max="15873" width="9.25" style="15" customWidth="1"/>
    <col min="15874" max="15874" width="44.625" style="15" customWidth="1"/>
    <col min="15875" max="15884" width="12.625" style="15" customWidth="1"/>
    <col min="15885" max="16128" width="6.875" style="15"/>
    <col min="16129" max="16129" width="9.25" style="15" customWidth="1"/>
    <col min="16130" max="16130" width="44.625" style="15" customWidth="1"/>
    <col min="16131" max="16140" width="12.625" style="15" customWidth="1"/>
    <col min="16141" max="16384" width="6.875" style="15"/>
  </cols>
  <sheetData>
    <row r="1" ht="20.1" customHeight="1" spans="1:12">
      <c r="A1" s="16" t="s">
        <v>546</v>
      </c>
      <c r="L1" s="59"/>
    </row>
    <row r="2" ht="27" customHeight="1" spans="1:12">
      <c r="A2" s="18" t="s">
        <v>547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0.1" customHeigh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1" customHeight="1" spans="1: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60" t="s">
        <v>336</v>
      </c>
    </row>
    <row r="5" ht="24" customHeight="1" spans="1:12">
      <c r="A5" s="43" t="s">
        <v>548</v>
      </c>
      <c r="B5" s="43"/>
      <c r="C5" s="44" t="s">
        <v>341</v>
      </c>
      <c r="D5" s="8" t="s">
        <v>549</v>
      </c>
      <c r="E5" s="8" t="s">
        <v>550</v>
      </c>
      <c r="F5" s="8" t="s">
        <v>551</v>
      </c>
      <c r="G5" s="8" t="s">
        <v>552</v>
      </c>
      <c r="H5" s="45" t="s">
        <v>553</v>
      </c>
      <c r="I5" s="44"/>
      <c r="J5" s="8" t="s">
        <v>554</v>
      </c>
      <c r="K5" s="8" t="s">
        <v>555</v>
      </c>
      <c r="L5" s="61" t="s">
        <v>556</v>
      </c>
    </row>
    <row r="6" ht="36" customHeight="1" spans="1:12">
      <c r="A6" s="46" t="s">
        <v>387</v>
      </c>
      <c r="B6" s="47" t="s">
        <v>388</v>
      </c>
      <c r="C6" s="26"/>
      <c r="D6" s="26"/>
      <c r="E6" s="26"/>
      <c r="F6" s="26"/>
      <c r="G6" s="26"/>
      <c r="H6" s="8" t="s">
        <v>557</v>
      </c>
      <c r="I6" s="8" t="s">
        <v>558</v>
      </c>
      <c r="J6" s="26"/>
      <c r="K6" s="26"/>
      <c r="L6" s="26"/>
    </row>
    <row r="7" s="40" customFormat="1" ht="20" customHeight="1" spans="1:12">
      <c r="A7" s="48"/>
      <c r="B7" s="49" t="s">
        <v>341</v>
      </c>
      <c r="C7" s="29">
        <v>18602381.59</v>
      </c>
      <c r="D7" s="50"/>
      <c r="E7" s="29">
        <v>18602381.59</v>
      </c>
      <c r="F7" s="50"/>
      <c r="G7" s="50"/>
      <c r="H7" s="50"/>
      <c r="I7" s="50"/>
      <c r="J7" s="50"/>
      <c r="K7" s="50"/>
      <c r="L7" s="50"/>
    </row>
    <row r="8" s="40" customFormat="1" ht="20" customHeight="1" spans="1:12">
      <c r="A8" s="31" t="s">
        <v>392</v>
      </c>
      <c r="B8" s="32" t="s">
        <v>393</v>
      </c>
      <c r="C8" s="29">
        <v>16550311.06</v>
      </c>
      <c r="D8" s="51"/>
      <c r="E8" s="29">
        <v>16550311.06</v>
      </c>
      <c r="F8" s="51"/>
      <c r="G8" s="51"/>
      <c r="H8" s="51"/>
      <c r="I8" s="51"/>
      <c r="J8" s="51"/>
      <c r="K8" s="51"/>
      <c r="L8" s="51"/>
    </row>
    <row r="9" s="40" customFormat="1" ht="20" customHeight="1" spans="1:12">
      <c r="A9" s="31" t="s">
        <v>394</v>
      </c>
      <c r="B9" s="32" t="s">
        <v>395</v>
      </c>
      <c r="C9" s="29">
        <v>16359984.39</v>
      </c>
      <c r="D9" s="51"/>
      <c r="E9" s="29">
        <v>16359984.39</v>
      </c>
      <c r="F9" s="51"/>
      <c r="G9" s="51"/>
      <c r="H9" s="51"/>
      <c r="I9" s="51"/>
      <c r="J9" s="51"/>
      <c r="K9" s="51"/>
      <c r="L9" s="51"/>
    </row>
    <row r="10" s="40" customFormat="1" ht="20" customHeight="1" spans="1:12">
      <c r="A10" s="31" t="s">
        <v>396</v>
      </c>
      <c r="B10" s="32" t="s">
        <v>397</v>
      </c>
      <c r="C10" s="29">
        <v>1663015.75</v>
      </c>
      <c r="D10" s="51"/>
      <c r="E10" s="29">
        <v>1663015.75</v>
      </c>
      <c r="F10" s="51"/>
      <c r="G10" s="51"/>
      <c r="H10" s="51"/>
      <c r="I10" s="51"/>
      <c r="J10" s="51"/>
      <c r="K10" s="51"/>
      <c r="L10" s="51"/>
    </row>
    <row r="11" s="40" customFormat="1" ht="20" customHeight="1" spans="1:12">
      <c r="A11" s="31" t="s">
        <v>398</v>
      </c>
      <c r="B11" s="32" t="s">
        <v>399</v>
      </c>
      <c r="C11" s="29">
        <v>14696968.64</v>
      </c>
      <c r="D11" s="51"/>
      <c r="E11" s="29">
        <v>14696968.64</v>
      </c>
      <c r="F11" s="51"/>
      <c r="G11" s="51"/>
      <c r="H11" s="51"/>
      <c r="I11" s="51"/>
      <c r="J11" s="51"/>
      <c r="K11" s="51"/>
      <c r="L11" s="51"/>
    </row>
    <row r="12" s="40" customFormat="1" ht="20" customHeight="1" spans="1:12">
      <c r="A12" s="31" t="s">
        <v>400</v>
      </c>
      <c r="B12" s="32" t="s">
        <v>401</v>
      </c>
      <c r="C12" s="29">
        <v>190326.67</v>
      </c>
      <c r="D12" s="51"/>
      <c r="E12" s="29">
        <v>190326.67</v>
      </c>
      <c r="F12" s="51"/>
      <c r="G12" s="51"/>
      <c r="H12" s="51"/>
      <c r="I12" s="51"/>
      <c r="J12" s="51"/>
      <c r="K12" s="51"/>
      <c r="L12" s="51"/>
    </row>
    <row r="13" s="40" customFormat="1" ht="20" customHeight="1" spans="1:12">
      <c r="A13" s="31" t="s">
        <v>402</v>
      </c>
      <c r="B13" s="32" t="s">
        <v>403</v>
      </c>
      <c r="C13" s="29">
        <v>190326.67</v>
      </c>
      <c r="D13" s="52"/>
      <c r="E13" s="29">
        <v>190326.67</v>
      </c>
      <c r="F13" s="52"/>
      <c r="G13" s="52"/>
      <c r="H13" s="52"/>
      <c r="I13" s="51"/>
      <c r="J13" s="51"/>
      <c r="K13" s="51"/>
      <c r="L13" s="51"/>
    </row>
    <row r="14" s="40" customFormat="1" ht="20" customHeight="1" spans="1:12">
      <c r="A14" s="31" t="s">
        <v>404</v>
      </c>
      <c r="B14" s="32" t="s">
        <v>405</v>
      </c>
      <c r="C14" s="29">
        <v>856365.41</v>
      </c>
      <c r="D14" s="52"/>
      <c r="E14" s="29">
        <v>856365.41</v>
      </c>
      <c r="F14" s="52"/>
      <c r="G14" s="52"/>
      <c r="H14" s="52"/>
      <c r="I14" s="52"/>
      <c r="J14" s="51"/>
      <c r="K14" s="51"/>
      <c r="L14" s="52"/>
    </row>
    <row r="15" s="40" customFormat="1" ht="20" customHeight="1" spans="1:12">
      <c r="A15" s="31" t="s">
        <v>406</v>
      </c>
      <c r="B15" s="32" t="s">
        <v>407</v>
      </c>
      <c r="C15" s="29">
        <v>856365.41</v>
      </c>
      <c r="D15" s="52"/>
      <c r="E15" s="29">
        <v>856365.41</v>
      </c>
      <c r="F15" s="52"/>
      <c r="G15" s="52"/>
      <c r="H15" s="52"/>
      <c r="I15" s="52"/>
      <c r="J15" s="51"/>
      <c r="K15" s="51"/>
      <c r="L15" s="51"/>
    </row>
    <row r="16" s="40" customFormat="1" ht="20" customHeight="1" spans="1:12">
      <c r="A16" s="31" t="s">
        <v>408</v>
      </c>
      <c r="B16" s="32" t="s">
        <v>409</v>
      </c>
      <c r="C16" s="29">
        <v>566319.36</v>
      </c>
      <c r="D16" s="52"/>
      <c r="E16" s="29">
        <v>566319.36</v>
      </c>
      <c r="F16" s="52"/>
      <c r="G16" s="52"/>
      <c r="H16" s="52"/>
      <c r="I16" s="52"/>
      <c r="J16" s="51"/>
      <c r="K16" s="52"/>
      <c r="L16" s="52"/>
    </row>
    <row r="17" s="40" customFormat="1" ht="20" customHeight="1" spans="1:12">
      <c r="A17" s="31" t="s">
        <v>410</v>
      </c>
      <c r="B17" s="32" t="s">
        <v>411</v>
      </c>
      <c r="C17" s="29">
        <v>290046.05</v>
      </c>
      <c r="D17" s="52"/>
      <c r="E17" s="29">
        <v>290046.05</v>
      </c>
      <c r="F17" s="52"/>
      <c r="G17" s="52"/>
      <c r="H17" s="52"/>
      <c r="I17" s="51"/>
      <c r="J17" s="51"/>
      <c r="K17" s="52"/>
      <c r="L17" s="52"/>
    </row>
    <row r="18" s="40" customFormat="1" ht="20" customHeight="1" spans="1:12">
      <c r="A18" s="31" t="s">
        <v>412</v>
      </c>
      <c r="B18" s="32" t="s">
        <v>413</v>
      </c>
      <c r="C18" s="29">
        <v>620149.6</v>
      </c>
      <c r="D18" s="52"/>
      <c r="E18" s="29">
        <v>620149.6</v>
      </c>
      <c r="F18" s="52"/>
      <c r="G18" s="52"/>
      <c r="H18" s="52"/>
      <c r="I18" s="51"/>
      <c r="J18" s="52"/>
      <c r="K18" s="52"/>
      <c r="L18" s="52"/>
    </row>
    <row r="19" s="40" customFormat="1" ht="20" customHeight="1" spans="1:12">
      <c r="A19" s="31" t="s">
        <v>414</v>
      </c>
      <c r="B19" s="32" t="s">
        <v>415</v>
      </c>
      <c r="C19" s="29">
        <v>620149.6</v>
      </c>
      <c r="D19" s="52"/>
      <c r="E19" s="29">
        <v>620149.6</v>
      </c>
      <c r="F19" s="52"/>
      <c r="G19" s="52"/>
      <c r="H19" s="52"/>
      <c r="I19" s="51"/>
      <c r="J19" s="52"/>
      <c r="K19" s="51"/>
      <c r="L19" s="52"/>
    </row>
    <row r="20" s="40" customFormat="1" ht="20" customHeight="1" spans="1:12">
      <c r="A20" s="31" t="s">
        <v>416</v>
      </c>
      <c r="B20" s="32" t="s">
        <v>417</v>
      </c>
      <c r="C20" s="29">
        <v>620149.6</v>
      </c>
      <c r="D20" s="52"/>
      <c r="E20" s="29">
        <v>620149.6</v>
      </c>
      <c r="F20" s="52"/>
      <c r="G20" s="52"/>
      <c r="H20" s="52"/>
      <c r="I20" s="52"/>
      <c r="J20" s="52"/>
      <c r="K20" s="52"/>
      <c r="L20" s="52"/>
    </row>
    <row r="21" s="40" customFormat="1" ht="20" customHeight="1" spans="1:12">
      <c r="A21" s="31" t="s">
        <v>418</v>
      </c>
      <c r="B21" s="32" t="s">
        <v>419</v>
      </c>
      <c r="C21" s="29">
        <v>575555.52</v>
      </c>
      <c r="D21" s="52"/>
      <c r="E21" s="29">
        <v>575555.52</v>
      </c>
      <c r="F21" s="51"/>
      <c r="G21" s="52"/>
      <c r="H21" s="52"/>
      <c r="I21" s="52"/>
      <c r="J21" s="52"/>
      <c r="K21" s="52"/>
      <c r="L21" s="52"/>
    </row>
    <row r="22" s="40" customFormat="1" ht="20" customHeight="1" spans="1:12">
      <c r="A22" s="31" t="s">
        <v>420</v>
      </c>
      <c r="B22" s="32" t="s">
        <v>421</v>
      </c>
      <c r="C22" s="29">
        <v>575555.52</v>
      </c>
      <c r="D22" s="52"/>
      <c r="E22" s="29">
        <v>575555.52</v>
      </c>
      <c r="F22" s="52"/>
      <c r="G22" s="52"/>
      <c r="H22" s="52"/>
      <c r="I22" s="52"/>
      <c r="J22" s="52"/>
      <c r="K22" s="52"/>
      <c r="L22" s="52"/>
    </row>
    <row r="23" s="40" customFormat="1" ht="20" customHeight="1" spans="1:12">
      <c r="A23" s="53" t="s">
        <v>422</v>
      </c>
      <c r="B23" s="35" t="s">
        <v>423</v>
      </c>
      <c r="C23" s="54">
        <v>424739.52</v>
      </c>
      <c r="D23" s="55"/>
      <c r="E23" s="54">
        <v>424739.52</v>
      </c>
      <c r="F23" s="56"/>
      <c r="G23" s="56"/>
      <c r="H23" s="56"/>
      <c r="I23" s="56"/>
      <c r="J23" s="56"/>
      <c r="K23" s="56"/>
      <c r="L23" s="56"/>
    </row>
    <row r="24" s="40" customFormat="1" ht="20" customHeight="1" spans="1:12">
      <c r="A24" s="57" t="s">
        <v>424</v>
      </c>
      <c r="B24" s="39" t="s">
        <v>425</v>
      </c>
      <c r="C24" s="58">
        <v>150816</v>
      </c>
      <c r="D24" s="52"/>
      <c r="E24" s="58">
        <v>150816</v>
      </c>
      <c r="F24" s="52"/>
      <c r="G24" s="52"/>
      <c r="H24" s="52"/>
      <c r="I24" s="52"/>
      <c r="J24" s="52"/>
      <c r="K24" s="51"/>
      <c r="L24" s="5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5" workbookViewId="0">
      <selection activeCell="E19" sqref="E19"/>
    </sheetView>
  </sheetViews>
  <sheetFormatPr defaultColWidth="6.875" defaultRowHeight="12.75" customHeight="1"/>
  <cols>
    <col min="1" max="1" width="14.25" style="15" customWidth="1"/>
    <col min="2" max="2" width="34.875" style="15" customWidth="1"/>
    <col min="3" max="3" width="16.875" style="15" customWidth="1"/>
    <col min="4" max="4" width="16.375" style="15" customWidth="1"/>
    <col min="5" max="5" width="15.5" style="15" customWidth="1"/>
    <col min="6" max="6" width="14.5" style="15" customWidth="1"/>
    <col min="7" max="7" width="18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ht="20.1" customHeight="1" spans="1:2">
      <c r="A1" s="16" t="s">
        <v>559</v>
      </c>
      <c r="B1" s="17"/>
    </row>
    <row r="2" ht="33" spans="1:8">
      <c r="A2" s="18" t="s">
        <v>560</v>
      </c>
      <c r="B2" s="19"/>
      <c r="C2" s="19"/>
      <c r="D2" s="19"/>
      <c r="E2" s="19"/>
      <c r="F2" s="19"/>
      <c r="G2" s="19"/>
      <c r="H2" s="20"/>
    </row>
    <row r="3" ht="20.1" customHeight="1" spans="1:8">
      <c r="A3" s="21"/>
      <c r="B3" s="22"/>
      <c r="C3" s="19"/>
      <c r="D3" s="19"/>
      <c r="E3" s="19"/>
      <c r="F3" s="19"/>
      <c r="G3" s="19"/>
      <c r="H3" s="20"/>
    </row>
    <row r="4" ht="20.1" customHeight="1" spans="1:8">
      <c r="A4" s="23"/>
      <c r="B4" s="24"/>
      <c r="C4" s="23"/>
      <c r="D4" s="23"/>
      <c r="E4" s="23"/>
      <c r="F4" s="23"/>
      <c r="G4" s="23"/>
      <c r="H4" s="25" t="s">
        <v>336</v>
      </c>
    </row>
    <row r="5" ht="29.25" customHeight="1" spans="1:8">
      <c r="A5" s="8" t="s">
        <v>387</v>
      </c>
      <c r="B5" s="8" t="s">
        <v>388</v>
      </c>
      <c r="C5" s="8" t="s">
        <v>341</v>
      </c>
      <c r="D5" s="26" t="s">
        <v>390</v>
      </c>
      <c r="E5" s="8" t="s">
        <v>391</v>
      </c>
      <c r="F5" s="8" t="s">
        <v>561</v>
      </c>
      <c r="G5" s="8" t="s">
        <v>562</v>
      </c>
      <c r="H5" s="8" t="s">
        <v>563</v>
      </c>
    </row>
    <row r="6" ht="27" customHeight="1" spans="1:8">
      <c r="A6" s="27" t="s">
        <v>341</v>
      </c>
      <c r="B6" s="28"/>
      <c r="C6" s="29">
        <v>18602381.59</v>
      </c>
      <c r="D6" s="29">
        <v>14434288.17</v>
      </c>
      <c r="E6" s="29">
        <v>4168093.42</v>
      </c>
      <c r="F6" s="30"/>
      <c r="G6" s="30"/>
      <c r="H6" s="30"/>
    </row>
    <row r="7" ht="18.75" customHeight="1" spans="1:8">
      <c r="A7" s="31" t="s">
        <v>392</v>
      </c>
      <c r="B7" s="32" t="s">
        <v>393</v>
      </c>
      <c r="C7" s="29">
        <v>16550311.06</v>
      </c>
      <c r="D7" s="29">
        <v>12382217.64</v>
      </c>
      <c r="E7" s="29">
        <v>4168093.42</v>
      </c>
      <c r="F7" s="33"/>
      <c r="G7" s="33"/>
      <c r="H7" s="33"/>
    </row>
    <row r="8" ht="25.5" customHeight="1" spans="1:8">
      <c r="A8" s="31" t="s">
        <v>394</v>
      </c>
      <c r="B8" s="32" t="s">
        <v>395</v>
      </c>
      <c r="C8" s="29">
        <v>16359984.39</v>
      </c>
      <c r="D8" s="29">
        <v>12382217.64</v>
      </c>
      <c r="E8" s="29">
        <v>3977766.75</v>
      </c>
      <c r="F8" s="33"/>
      <c r="G8" s="33"/>
      <c r="H8" s="33"/>
    </row>
    <row r="9" ht="25.5" customHeight="1" spans="1:8">
      <c r="A9" s="31" t="s">
        <v>396</v>
      </c>
      <c r="B9" s="32" t="s">
        <v>397</v>
      </c>
      <c r="C9" s="29">
        <v>1663015.75</v>
      </c>
      <c r="D9" s="29">
        <v>0</v>
      </c>
      <c r="E9" s="29">
        <v>1663015.75</v>
      </c>
      <c r="F9" s="33"/>
      <c r="G9" s="33"/>
      <c r="H9" s="33"/>
    </row>
    <row r="10" ht="25.5" customHeight="1" spans="1:9">
      <c r="A10" s="31" t="s">
        <v>398</v>
      </c>
      <c r="B10" s="32" t="s">
        <v>399</v>
      </c>
      <c r="C10" s="29">
        <v>14696968.64</v>
      </c>
      <c r="D10" s="29">
        <v>12382217.64</v>
      </c>
      <c r="E10" s="29">
        <v>2314751</v>
      </c>
      <c r="F10" s="33"/>
      <c r="G10" s="33"/>
      <c r="H10" s="33"/>
      <c r="I10" s="17"/>
    </row>
    <row r="11" ht="25.5" customHeight="1" spans="1:8">
      <c r="A11" s="31" t="s">
        <v>400</v>
      </c>
      <c r="B11" s="32" t="s">
        <v>401</v>
      </c>
      <c r="C11" s="29">
        <v>190326.67</v>
      </c>
      <c r="D11" s="29">
        <v>0</v>
      </c>
      <c r="E11" s="29">
        <v>190326.67</v>
      </c>
      <c r="F11" s="33"/>
      <c r="G11" s="33"/>
      <c r="H11" s="33"/>
    </row>
    <row r="12" ht="25.5" customHeight="1" spans="1:8">
      <c r="A12" s="31" t="s">
        <v>402</v>
      </c>
      <c r="B12" s="32" t="s">
        <v>403</v>
      </c>
      <c r="C12" s="29">
        <v>190326.67</v>
      </c>
      <c r="D12" s="29">
        <v>0</v>
      </c>
      <c r="E12" s="29">
        <v>190326.67</v>
      </c>
      <c r="F12" s="33"/>
      <c r="G12" s="33"/>
      <c r="H12" s="34"/>
    </row>
    <row r="13" ht="25.5" customHeight="1" spans="1:9">
      <c r="A13" s="31" t="s">
        <v>404</v>
      </c>
      <c r="B13" s="32" t="s">
        <v>405</v>
      </c>
      <c r="C13" s="29">
        <v>856365.41</v>
      </c>
      <c r="D13" s="29">
        <v>856365.41</v>
      </c>
      <c r="E13" s="29">
        <v>0</v>
      </c>
      <c r="F13" s="33"/>
      <c r="G13" s="33"/>
      <c r="H13" s="34"/>
      <c r="I13" s="17"/>
    </row>
    <row r="14" ht="25.5" customHeight="1" spans="1:8">
      <c r="A14" s="31" t="s">
        <v>406</v>
      </c>
      <c r="B14" s="32" t="s">
        <v>407</v>
      </c>
      <c r="C14" s="29">
        <v>856365.41</v>
      </c>
      <c r="D14" s="29">
        <v>856365.41</v>
      </c>
      <c r="E14" s="29">
        <v>0</v>
      </c>
      <c r="F14" s="33"/>
      <c r="G14" s="33"/>
      <c r="H14" s="33"/>
    </row>
    <row r="15" ht="25.5" customHeight="1" spans="1:8">
      <c r="A15" s="31" t="s">
        <v>408</v>
      </c>
      <c r="B15" s="32" t="s">
        <v>409</v>
      </c>
      <c r="C15" s="29">
        <v>566319.36</v>
      </c>
      <c r="D15" s="29">
        <v>566319.36</v>
      </c>
      <c r="E15" s="29">
        <v>0</v>
      </c>
      <c r="F15" s="33"/>
      <c r="G15" s="33"/>
      <c r="H15" s="34"/>
    </row>
    <row r="16" ht="25.5" customHeight="1" spans="1:8">
      <c r="A16" s="31" t="s">
        <v>410</v>
      </c>
      <c r="B16" s="32" t="s">
        <v>411</v>
      </c>
      <c r="C16" s="29">
        <v>290046.05</v>
      </c>
      <c r="D16" s="29">
        <v>290046.05</v>
      </c>
      <c r="E16" s="29">
        <v>0</v>
      </c>
      <c r="F16" s="33"/>
      <c r="G16" s="34"/>
      <c r="H16" s="34"/>
    </row>
    <row r="17" ht="25.5" customHeight="1" spans="1:8">
      <c r="A17" s="31" t="s">
        <v>412</v>
      </c>
      <c r="B17" s="32" t="s">
        <v>413</v>
      </c>
      <c r="C17" s="29">
        <v>620149.6</v>
      </c>
      <c r="D17" s="29">
        <v>620149.6</v>
      </c>
      <c r="E17" s="29">
        <v>0</v>
      </c>
      <c r="F17" s="34"/>
      <c r="G17" s="34"/>
      <c r="H17" s="33"/>
    </row>
    <row r="18" ht="25.5" customHeight="1" spans="1:8">
      <c r="A18" s="31" t="s">
        <v>414</v>
      </c>
      <c r="B18" s="32" t="s">
        <v>415</v>
      </c>
      <c r="C18" s="29">
        <v>620149.6</v>
      </c>
      <c r="D18" s="29">
        <v>620149.6</v>
      </c>
      <c r="E18" s="29">
        <v>0</v>
      </c>
      <c r="F18" s="34"/>
      <c r="G18" s="34"/>
      <c r="H18" s="34"/>
    </row>
    <row r="19" ht="25.5" customHeight="1" spans="1:8">
      <c r="A19" s="31" t="s">
        <v>416</v>
      </c>
      <c r="B19" s="32" t="s">
        <v>417</v>
      </c>
      <c r="C19" s="29">
        <v>620149.6</v>
      </c>
      <c r="D19" s="29">
        <v>620149.6</v>
      </c>
      <c r="E19" s="29">
        <v>0</v>
      </c>
      <c r="F19" s="33"/>
      <c r="G19" s="34"/>
      <c r="H19" s="34"/>
    </row>
    <row r="20" ht="25.5" customHeight="1" spans="1:8">
      <c r="A20" s="31" t="s">
        <v>418</v>
      </c>
      <c r="B20" s="32" t="s">
        <v>419</v>
      </c>
      <c r="C20" s="29">
        <v>575555.52</v>
      </c>
      <c r="D20" s="29">
        <v>575555.52</v>
      </c>
      <c r="E20" s="29">
        <v>0</v>
      </c>
      <c r="F20" s="34"/>
      <c r="G20" s="34"/>
      <c r="H20" s="34"/>
    </row>
    <row r="21" ht="25.5" customHeight="1" spans="1:8">
      <c r="A21" s="31" t="s">
        <v>420</v>
      </c>
      <c r="B21" s="32" t="s">
        <v>421</v>
      </c>
      <c r="C21" s="29">
        <v>575555.52</v>
      </c>
      <c r="D21" s="29">
        <v>575555.52</v>
      </c>
      <c r="E21" s="29">
        <v>0</v>
      </c>
      <c r="F21" s="34"/>
      <c r="G21" s="34"/>
      <c r="H21" s="34"/>
    </row>
    <row r="22" ht="25.5" customHeight="1" spans="1:8">
      <c r="A22" s="31" t="s">
        <v>422</v>
      </c>
      <c r="B22" s="35" t="s">
        <v>423</v>
      </c>
      <c r="C22" s="29">
        <v>424739.52</v>
      </c>
      <c r="D22" s="29">
        <v>424739.52</v>
      </c>
      <c r="E22" s="29">
        <v>0</v>
      </c>
      <c r="F22" s="36"/>
      <c r="G22" s="37"/>
      <c r="H22" s="36"/>
    </row>
    <row r="23" ht="27" customHeight="1" spans="1:8">
      <c r="A23" s="38" t="s">
        <v>424</v>
      </c>
      <c r="B23" s="39" t="s">
        <v>425</v>
      </c>
      <c r="C23" s="29">
        <v>150816</v>
      </c>
      <c r="D23" s="29">
        <v>150816</v>
      </c>
      <c r="E23" s="29">
        <v>0</v>
      </c>
      <c r="F23" s="34"/>
      <c r="G23" s="34"/>
      <c r="H23" s="34"/>
    </row>
    <row r="24" customHeight="1" spans="3:7">
      <c r="C24" s="17"/>
      <c r="G24" s="17"/>
    </row>
  </sheetData>
  <mergeCells count="1">
    <mergeCell ref="A6:B6"/>
  </mergeCells>
  <printOptions horizontalCentered="1"/>
  <pageMargins left="0.354166666666667" right="0" top="0.629861111111111" bottom="0.747916666666667" header="0.499999992490753" footer="0.499999992490753"/>
  <pageSetup paperSize="9" scale="8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B7" sqref="B7"/>
    </sheetView>
  </sheetViews>
  <sheetFormatPr defaultColWidth="9" defaultRowHeight="14.25"/>
  <cols>
    <col min="1" max="1" width="15.625" customWidth="1"/>
    <col min="2" max="2" width="15.375" customWidth="1"/>
    <col min="3" max="3" width="11.5" customWidth="1"/>
    <col min="4" max="4" width="15.125" customWidth="1"/>
    <col min="5" max="5" width="16" customWidth="1"/>
    <col min="6" max="6" width="14.75" customWidth="1"/>
    <col min="7" max="7" width="12.75" customWidth="1"/>
    <col min="8" max="8" width="11.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" t="s">
        <v>564</v>
      </c>
      <c r="B1" s="5"/>
      <c r="C1" s="5"/>
      <c r="D1" s="5"/>
      <c r="E1" s="5"/>
      <c r="F1" s="5"/>
    </row>
    <row r="2" s="1" customFormat="1" ht="36.75" customHeight="1" spans="1:11">
      <c r="A2" s="6" t="s">
        <v>565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45" customHeight="1" spans="1:11">
      <c r="A3" s="5"/>
      <c r="B3" s="5"/>
      <c r="C3" s="5"/>
      <c r="D3" s="5"/>
      <c r="E3" s="5"/>
      <c r="F3" s="5"/>
      <c r="K3" s="14" t="s">
        <v>336</v>
      </c>
    </row>
    <row r="4" ht="24" customHeight="1" spans="1:11">
      <c r="A4" s="7" t="s">
        <v>339</v>
      </c>
      <c r="B4" s="8" t="s">
        <v>341</v>
      </c>
      <c r="C4" s="8" t="s">
        <v>549</v>
      </c>
      <c r="D4" s="8" t="s">
        <v>550</v>
      </c>
      <c r="E4" s="8" t="s">
        <v>551</v>
      </c>
      <c r="F4" s="8" t="s">
        <v>552</v>
      </c>
      <c r="G4" s="8" t="s">
        <v>553</v>
      </c>
      <c r="H4" s="8"/>
      <c r="I4" s="8" t="s">
        <v>554</v>
      </c>
      <c r="J4" s="8" t="s">
        <v>555</v>
      </c>
      <c r="K4" s="8" t="s">
        <v>556</v>
      </c>
    </row>
    <row r="5" s="2" customFormat="1" ht="42.75" customHeight="1" spans="1:11">
      <c r="A5" s="9"/>
      <c r="B5" s="8"/>
      <c r="C5" s="8"/>
      <c r="D5" s="8"/>
      <c r="E5" s="8"/>
      <c r="F5" s="8"/>
      <c r="G5" s="8" t="s">
        <v>557</v>
      </c>
      <c r="H5" s="8" t="s">
        <v>566</v>
      </c>
      <c r="I5" s="8"/>
      <c r="J5" s="8"/>
      <c r="K5" s="8"/>
    </row>
    <row r="6" s="3" customFormat="1" ht="44" customHeight="1" spans="1:11">
      <c r="A6" s="10" t="s">
        <v>341</v>
      </c>
      <c r="B6" s="11">
        <f>B7+B8</f>
        <v>1738581.07</v>
      </c>
      <c r="C6" s="11"/>
      <c r="D6" s="11">
        <f>D7+D8</f>
        <v>1738581.07</v>
      </c>
      <c r="E6" s="12"/>
      <c r="F6" s="12"/>
      <c r="G6" s="12"/>
      <c r="H6" s="12"/>
      <c r="I6" s="12"/>
      <c r="J6" s="12"/>
      <c r="K6" s="12"/>
    </row>
    <row r="7" s="3" customFormat="1" ht="36" customHeight="1" spans="1:11">
      <c r="A7" s="13" t="s">
        <v>567</v>
      </c>
      <c r="B7" s="11">
        <v>190326.67</v>
      </c>
      <c r="C7" s="11"/>
      <c r="D7" s="11">
        <v>190326.67</v>
      </c>
      <c r="E7" s="12"/>
      <c r="F7" s="12"/>
      <c r="G7" s="12"/>
      <c r="H7" s="12"/>
      <c r="I7" s="12"/>
      <c r="J7" s="12"/>
      <c r="K7" s="12"/>
    </row>
    <row r="8" s="3" customFormat="1" ht="33" customHeight="1" spans="1:11">
      <c r="A8" s="13" t="s">
        <v>568</v>
      </c>
      <c r="B8" s="11">
        <v>1548254.4</v>
      </c>
      <c r="C8" s="11"/>
      <c r="D8" s="11">
        <v>1548254.4</v>
      </c>
      <c r="E8" s="12"/>
      <c r="F8" s="12"/>
      <c r="G8" s="12"/>
      <c r="H8" s="12"/>
      <c r="I8" s="12"/>
      <c r="J8" s="12"/>
      <c r="K8" s="12"/>
    </row>
    <row r="9" s="3" customFormat="1" ht="49.5" customHeight="1" spans="1:11">
      <c r="A9" s="13" t="s">
        <v>569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66875" right="0.786805555555556" top="1.14166666666667" bottom="0.748031496062992" header="0.31496062992126" footer="0.31496062992126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3" sqref="C3"/>
    </sheetView>
  </sheetViews>
  <sheetFormatPr defaultColWidth="9" defaultRowHeight="14.25" outlineLevelCol="2"/>
  <cols>
    <col min="3" max="3" width="63.25" customWidth="1"/>
  </cols>
  <sheetData>
    <row r="1" ht="23.25" spans="1:3">
      <c r="A1" s="161" t="s">
        <v>311</v>
      </c>
      <c r="B1" s="161"/>
      <c r="C1" s="161"/>
    </row>
    <row r="2" spans="1:3">
      <c r="A2" s="49" t="s">
        <v>312</v>
      </c>
      <c r="B2" s="49" t="s">
        <v>313</v>
      </c>
      <c r="C2" s="49"/>
    </row>
    <row r="3" spans="1:3">
      <c r="A3" s="49">
        <v>1</v>
      </c>
      <c r="B3" s="162" t="s">
        <v>314</v>
      </c>
      <c r="C3" s="48" t="s">
        <v>315</v>
      </c>
    </row>
    <row r="4" spans="1:3">
      <c r="A4" s="49">
        <v>2</v>
      </c>
      <c r="B4" s="162" t="s">
        <v>316</v>
      </c>
      <c r="C4" s="48" t="s">
        <v>317</v>
      </c>
    </row>
    <row r="5" spans="1:3">
      <c r="A5" s="49">
        <v>3</v>
      </c>
      <c r="B5" s="162" t="s">
        <v>318</v>
      </c>
      <c r="C5" s="48" t="s">
        <v>319</v>
      </c>
    </row>
    <row r="6" spans="1:3">
      <c r="A6" s="49">
        <v>4</v>
      </c>
      <c r="B6" s="162" t="s">
        <v>320</v>
      </c>
      <c r="C6" s="48" t="s">
        <v>321</v>
      </c>
    </row>
    <row r="7" spans="1:3">
      <c r="A7" s="49">
        <v>5</v>
      </c>
      <c r="B7" s="162" t="s">
        <v>322</v>
      </c>
      <c r="C7" s="48" t="s">
        <v>323</v>
      </c>
    </row>
    <row r="8" spans="1:3">
      <c r="A8" s="49">
        <v>6</v>
      </c>
      <c r="B8" s="162" t="s">
        <v>324</v>
      </c>
      <c r="C8" s="48" t="s">
        <v>325</v>
      </c>
    </row>
    <row r="9" spans="1:3">
      <c r="A9" s="49">
        <v>7</v>
      </c>
      <c r="B9" s="162" t="s">
        <v>326</v>
      </c>
      <c r="C9" s="48" t="s">
        <v>327</v>
      </c>
    </row>
    <row r="10" spans="1:3">
      <c r="A10" s="49">
        <v>8</v>
      </c>
      <c r="B10" s="162" t="s">
        <v>328</v>
      </c>
      <c r="C10" s="48" t="s">
        <v>329</v>
      </c>
    </row>
    <row r="11" spans="1:3">
      <c r="A11" s="49">
        <v>9</v>
      </c>
      <c r="B11" s="162" t="s">
        <v>330</v>
      </c>
      <c r="C11" s="48" t="s">
        <v>331</v>
      </c>
    </row>
    <row r="12" spans="1:3">
      <c r="A12" s="49">
        <v>10</v>
      </c>
      <c r="B12" s="162" t="s">
        <v>332</v>
      </c>
      <c r="C12" s="128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showGridLines="0" showZeros="0" workbookViewId="0">
      <selection activeCell="G3" sqref="G3"/>
    </sheetView>
  </sheetViews>
  <sheetFormatPr defaultColWidth="6.875" defaultRowHeight="20.1" customHeight="1"/>
  <cols>
    <col min="1" max="1" width="20.75" style="134" customWidth="1"/>
    <col min="2" max="2" width="17.125" style="134" customWidth="1"/>
    <col min="3" max="3" width="20.5" style="134" customWidth="1"/>
    <col min="4" max="4" width="16.5" style="134" customWidth="1"/>
    <col min="5" max="5" width="15.75" style="134" customWidth="1"/>
    <col min="6" max="6" width="16" style="134" customWidth="1"/>
    <col min="7" max="7" width="15.875" style="134" customWidth="1"/>
    <col min="8" max="256" width="6.875" style="135"/>
    <col min="257" max="257" width="22.875" style="135" customWidth="1"/>
    <col min="258" max="258" width="19" style="135" customWidth="1"/>
    <col min="259" max="259" width="20.5" style="135" customWidth="1"/>
    <col min="260" max="263" width="19" style="135" customWidth="1"/>
    <col min="264" max="512" width="6.875" style="135"/>
    <col min="513" max="513" width="22.875" style="135" customWidth="1"/>
    <col min="514" max="514" width="19" style="135" customWidth="1"/>
    <col min="515" max="515" width="20.5" style="135" customWidth="1"/>
    <col min="516" max="519" width="19" style="135" customWidth="1"/>
    <col min="520" max="768" width="6.875" style="135"/>
    <col min="769" max="769" width="22.875" style="135" customWidth="1"/>
    <col min="770" max="770" width="19" style="135" customWidth="1"/>
    <col min="771" max="771" width="20.5" style="135" customWidth="1"/>
    <col min="772" max="775" width="19" style="135" customWidth="1"/>
    <col min="776" max="1024" width="6.875" style="135"/>
    <col min="1025" max="1025" width="22.875" style="135" customWidth="1"/>
    <col min="1026" max="1026" width="19" style="135" customWidth="1"/>
    <col min="1027" max="1027" width="20.5" style="135" customWidth="1"/>
    <col min="1028" max="1031" width="19" style="135" customWidth="1"/>
    <col min="1032" max="1280" width="6.875" style="135"/>
    <col min="1281" max="1281" width="22.875" style="135" customWidth="1"/>
    <col min="1282" max="1282" width="19" style="135" customWidth="1"/>
    <col min="1283" max="1283" width="20.5" style="135" customWidth="1"/>
    <col min="1284" max="1287" width="19" style="135" customWidth="1"/>
    <col min="1288" max="1536" width="6.875" style="135"/>
    <col min="1537" max="1537" width="22.875" style="135" customWidth="1"/>
    <col min="1538" max="1538" width="19" style="135" customWidth="1"/>
    <col min="1539" max="1539" width="20.5" style="135" customWidth="1"/>
    <col min="1540" max="1543" width="19" style="135" customWidth="1"/>
    <col min="1544" max="1792" width="6.875" style="135"/>
    <col min="1793" max="1793" width="22.875" style="135" customWidth="1"/>
    <col min="1794" max="1794" width="19" style="135" customWidth="1"/>
    <col min="1795" max="1795" width="20.5" style="135" customWidth="1"/>
    <col min="1796" max="1799" width="19" style="135" customWidth="1"/>
    <col min="1800" max="2048" width="6.875" style="135"/>
    <col min="2049" max="2049" width="22.875" style="135" customWidth="1"/>
    <col min="2050" max="2050" width="19" style="135" customWidth="1"/>
    <col min="2051" max="2051" width="20.5" style="135" customWidth="1"/>
    <col min="2052" max="2055" width="19" style="135" customWidth="1"/>
    <col min="2056" max="2304" width="6.875" style="135"/>
    <col min="2305" max="2305" width="22.875" style="135" customWidth="1"/>
    <col min="2306" max="2306" width="19" style="135" customWidth="1"/>
    <col min="2307" max="2307" width="20.5" style="135" customWidth="1"/>
    <col min="2308" max="2311" width="19" style="135" customWidth="1"/>
    <col min="2312" max="2560" width="6.875" style="135"/>
    <col min="2561" max="2561" width="22.875" style="135" customWidth="1"/>
    <col min="2562" max="2562" width="19" style="135" customWidth="1"/>
    <col min="2563" max="2563" width="20.5" style="135" customWidth="1"/>
    <col min="2564" max="2567" width="19" style="135" customWidth="1"/>
    <col min="2568" max="2816" width="6.875" style="135"/>
    <col min="2817" max="2817" width="22.875" style="135" customWidth="1"/>
    <col min="2818" max="2818" width="19" style="135" customWidth="1"/>
    <col min="2819" max="2819" width="20.5" style="135" customWidth="1"/>
    <col min="2820" max="2823" width="19" style="135" customWidth="1"/>
    <col min="2824" max="3072" width="6.875" style="135"/>
    <col min="3073" max="3073" width="22.875" style="135" customWidth="1"/>
    <col min="3074" max="3074" width="19" style="135" customWidth="1"/>
    <col min="3075" max="3075" width="20.5" style="135" customWidth="1"/>
    <col min="3076" max="3079" width="19" style="135" customWidth="1"/>
    <col min="3080" max="3328" width="6.875" style="135"/>
    <col min="3329" max="3329" width="22.875" style="135" customWidth="1"/>
    <col min="3330" max="3330" width="19" style="135" customWidth="1"/>
    <col min="3331" max="3331" width="20.5" style="135" customWidth="1"/>
    <col min="3332" max="3335" width="19" style="135" customWidth="1"/>
    <col min="3336" max="3584" width="6.875" style="135"/>
    <col min="3585" max="3585" width="22.875" style="135" customWidth="1"/>
    <col min="3586" max="3586" width="19" style="135" customWidth="1"/>
    <col min="3587" max="3587" width="20.5" style="135" customWidth="1"/>
    <col min="3588" max="3591" width="19" style="135" customWidth="1"/>
    <col min="3592" max="3840" width="6.875" style="135"/>
    <col min="3841" max="3841" width="22.875" style="135" customWidth="1"/>
    <col min="3842" max="3842" width="19" style="135" customWidth="1"/>
    <col min="3843" max="3843" width="20.5" style="135" customWidth="1"/>
    <col min="3844" max="3847" width="19" style="135" customWidth="1"/>
    <col min="3848" max="4096" width="6.875" style="135"/>
    <col min="4097" max="4097" width="22.875" style="135" customWidth="1"/>
    <col min="4098" max="4098" width="19" style="135" customWidth="1"/>
    <col min="4099" max="4099" width="20.5" style="135" customWidth="1"/>
    <col min="4100" max="4103" width="19" style="135" customWidth="1"/>
    <col min="4104" max="4352" width="6.875" style="135"/>
    <col min="4353" max="4353" width="22.875" style="135" customWidth="1"/>
    <col min="4354" max="4354" width="19" style="135" customWidth="1"/>
    <col min="4355" max="4355" width="20.5" style="135" customWidth="1"/>
    <col min="4356" max="4359" width="19" style="135" customWidth="1"/>
    <col min="4360" max="4608" width="6.875" style="135"/>
    <col min="4609" max="4609" width="22.875" style="135" customWidth="1"/>
    <col min="4610" max="4610" width="19" style="135" customWidth="1"/>
    <col min="4611" max="4611" width="20.5" style="135" customWidth="1"/>
    <col min="4612" max="4615" width="19" style="135" customWidth="1"/>
    <col min="4616" max="4864" width="6.875" style="135"/>
    <col min="4865" max="4865" width="22.875" style="135" customWidth="1"/>
    <col min="4866" max="4866" width="19" style="135" customWidth="1"/>
    <col min="4867" max="4867" width="20.5" style="135" customWidth="1"/>
    <col min="4868" max="4871" width="19" style="135" customWidth="1"/>
    <col min="4872" max="5120" width="6.875" style="135"/>
    <col min="5121" max="5121" width="22.875" style="135" customWidth="1"/>
    <col min="5122" max="5122" width="19" style="135" customWidth="1"/>
    <col min="5123" max="5123" width="20.5" style="135" customWidth="1"/>
    <col min="5124" max="5127" width="19" style="135" customWidth="1"/>
    <col min="5128" max="5376" width="6.875" style="135"/>
    <col min="5377" max="5377" width="22.875" style="135" customWidth="1"/>
    <col min="5378" max="5378" width="19" style="135" customWidth="1"/>
    <col min="5379" max="5379" width="20.5" style="135" customWidth="1"/>
    <col min="5380" max="5383" width="19" style="135" customWidth="1"/>
    <col min="5384" max="5632" width="6.875" style="135"/>
    <col min="5633" max="5633" width="22.875" style="135" customWidth="1"/>
    <col min="5634" max="5634" width="19" style="135" customWidth="1"/>
    <col min="5635" max="5635" width="20.5" style="135" customWidth="1"/>
    <col min="5636" max="5639" width="19" style="135" customWidth="1"/>
    <col min="5640" max="5888" width="6.875" style="135"/>
    <col min="5889" max="5889" width="22.875" style="135" customWidth="1"/>
    <col min="5890" max="5890" width="19" style="135" customWidth="1"/>
    <col min="5891" max="5891" width="20.5" style="135" customWidth="1"/>
    <col min="5892" max="5895" width="19" style="135" customWidth="1"/>
    <col min="5896" max="6144" width="6.875" style="135"/>
    <col min="6145" max="6145" width="22.875" style="135" customWidth="1"/>
    <col min="6146" max="6146" width="19" style="135" customWidth="1"/>
    <col min="6147" max="6147" width="20.5" style="135" customWidth="1"/>
    <col min="6148" max="6151" width="19" style="135" customWidth="1"/>
    <col min="6152" max="6400" width="6.875" style="135"/>
    <col min="6401" max="6401" width="22.875" style="135" customWidth="1"/>
    <col min="6402" max="6402" width="19" style="135" customWidth="1"/>
    <col min="6403" max="6403" width="20.5" style="135" customWidth="1"/>
    <col min="6404" max="6407" width="19" style="135" customWidth="1"/>
    <col min="6408" max="6656" width="6.875" style="135"/>
    <col min="6657" max="6657" width="22.875" style="135" customWidth="1"/>
    <col min="6658" max="6658" width="19" style="135" customWidth="1"/>
    <col min="6659" max="6659" width="20.5" style="135" customWidth="1"/>
    <col min="6660" max="6663" width="19" style="135" customWidth="1"/>
    <col min="6664" max="6912" width="6.875" style="135"/>
    <col min="6913" max="6913" width="22.875" style="135" customWidth="1"/>
    <col min="6914" max="6914" width="19" style="135" customWidth="1"/>
    <col min="6915" max="6915" width="20.5" style="135" customWidth="1"/>
    <col min="6916" max="6919" width="19" style="135" customWidth="1"/>
    <col min="6920" max="7168" width="6.875" style="135"/>
    <col min="7169" max="7169" width="22.875" style="135" customWidth="1"/>
    <col min="7170" max="7170" width="19" style="135" customWidth="1"/>
    <col min="7171" max="7171" width="20.5" style="135" customWidth="1"/>
    <col min="7172" max="7175" width="19" style="135" customWidth="1"/>
    <col min="7176" max="7424" width="6.875" style="135"/>
    <col min="7425" max="7425" width="22.875" style="135" customWidth="1"/>
    <col min="7426" max="7426" width="19" style="135" customWidth="1"/>
    <col min="7427" max="7427" width="20.5" style="135" customWidth="1"/>
    <col min="7428" max="7431" width="19" style="135" customWidth="1"/>
    <col min="7432" max="7680" width="6.875" style="135"/>
    <col min="7681" max="7681" width="22.875" style="135" customWidth="1"/>
    <col min="7682" max="7682" width="19" style="135" customWidth="1"/>
    <col min="7683" max="7683" width="20.5" style="135" customWidth="1"/>
    <col min="7684" max="7687" width="19" style="135" customWidth="1"/>
    <col min="7688" max="7936" width="6.875" style="135"/>
    <col min="7937" max="7937" width="22.875" style="135" customWidth="1"/>
    <col min="7938" max="7938" width="19" style="135" customWidth="1"/>
    <col min="7939" max="7939" width="20.5" style="135" customWidth="1"/>
    <col min="7940" max="7943" width="19" style="135" customWidth="1"/>
    <col min="7944" max="8192" width="6.875" style="135"/>
    <col min="8193" max="8193" width="22.875" style="135" customWidth="1"/>
    <col min="8194" max="8194" width="19" style="135" customWidth="1"/>
    <col min="8195" max="8195" width="20.5" style="135" customWidth="1"/>
    <col min="8196" max="8199" width="19" style="135" customWidth="1"/>
    <col min="8200" max="8448" width="6.875" style="135"/>
    <col min="8449" max="8449" width="22.875" style="135" customWidth="1"/>
    <col min="8450" max="8450" width="19" style="135" customWidth="1"/>
    <col min="8451" max="8451" width="20.5" style="135" customWidth="1"/>
    <col min="8452" max="8455" width="19" style="135" customWidth="1"/>
    <col min="8456" max="8704" width="6.875" style="135"/>
    <col min="8705" max="8705" width="22.875" style="135" customWidth="1"/>
    <col min="8706" max="8706" width="19" style="135" customWidth="1"/>
    <col min="8707" max="8707" width="20.5" style="135" customWidth="1"/>
    <col min="8708" max="8711" width="19" style="135" customWidth="1"/>
    <col min="8712" max="8960" width="6.875" style="135"/>
    <col min="8961" max="8961" width="22.875" style="135" customWidth="1"/>
    <col min="8962" max="8962" width="19" style="135" customWidth="1"/>
    <col min="8963" max="8963" width="20.5" style="135" customWidth="1"/>
    <col min="8964" max="8967" width="19" style="135" customWidth="1"/>
    <col min="8968" max="9216" width="6.875" style="135"/>
    <col min="9217" max="9217" width="22.875" style="135" customWidth="1"/>
    <col min="9218" max="9218" width="19" style="135" customWidth="1"/>
    <col min="9219" max="9219" width="20.5" style="135" customWidth="1"/>
    <col min="9220" max="9223" width="19" style="135" customWidth="1"/>
    <col min="9224" max="9472" width="6.875" style="135"/>
    <col min="9473" max="9473" width="22.875" style="135" customWidth="1"/>
    <col min="9474" max="9474" width="19" style="135" customWidth="1"/>
    <col min="9475" max="9475" width="20.5" style="135" customWidth="1"/>
    <col min="9476" max="9479" width="19" style="135" customWidth="1"/>
    <col min="9480" max="9728" width="6.875" style="135"/>
    <col min="9729" max="9729" width="22.875" style="135" customWidth="1"/>
    <col min="9730" max="9730" width="19" style="135" customWidth="1"/>
    <col min="9731" max="9731" width="20.5" style="135" customWidth="1"/>
    <col min="9732" max="9735" width="19" style="135" customWidth="1"/>
    <col min="9736" max="9984" width="6.875" style="135"/>
    <col min="9985" max="9985" width="22.875" style="135" customWidth="1"/>
    <col min="9986" max="9986" width="19" style="135" customWidth="1"/>
    <col min="9987" max="9987" width="20.5" style="135" customWidth="1"/>
    <col min="9988" max="9991" width="19" style="135" customWidth="1"/>
    <col min="9992" max="10240" width="6.875" style="135"/>
    <col min="10241" max="10241" width="22.875" style="135" customWidth="1"/>
    <col min="10242" max="10242" width="19" style="135" customWidth="1"/>
    <col min="10243" max="10243" width="20.5" style="135" customWidth="1"/>
    <col min="10244" max="10247" width="19" style="135" customWidth="1"/>
    <col min="10248" max="10496" width="6.875" style="135"/>
    <col min="10497" max="10497" width="22.875" style="135" customWidth="1"/>
    <col min="10498" max="10498" width="19" style="135" customWidth="1"/>
    <col min="10499" max="10499" width="20.5" style="135" customWidth="1"/>
    <col min="10500" max="10503" width="19" style="135" customWidth="1"/>
    <col min="10504" max="10752" width="6.875" style="135"/>
    <col min="10753" max="10753" width="22.875" style="135" customWidth="1"/>
    <col min="10754" max="10754" width="19" style="135" customWidth="1"/>
    <col min="10755" max="10755" width="20.5" style="135" customWidth="1"/>
    <col min="10756" max="10759" width="19" style="135" customWidth="1"/>
    <col min="10760" max="11008" width="6.875" style="135"/>
    <col min="11009" max="11009" width="22.875" style="135" customWidth="1"/>
    <col min="11010" max="11010" width="19" style="135" customWidth="1"/>
    <col min="11011" max="11011" width="20.5" style="135" customWidth="1"/>
    <col min="11012" max="11015" width="19" style="135" customWidth="1"/>
    <col min="11016" max="11264" width="6.875" style="135"/>
    <col min="11265" max="11265" width="22.875" style="135" customWidth="1"/>
    <col min="11266" max="11266" width="19" style="135" customWidth="1"/>
    <col min="11267" max="11267" width="20.5" style="135" customWidth="1"/>
    <col min="11268" max="11271" width="19" style="135" customWidth="1"/>
    <col min="11272" max="11520" width="6.875" style="135"/>
    <col min="11521" max="11521" width="22.875" style="135" customWidth="1"/>
    <col min="11522" max="11522" width="19" style="135" customWidth="1"/>
    <col min="11523" max="11523" width="20.5" style="135" customWidth="1"/>
    <col min="11524" max="11527" width="19" style="135" customWidth="1"/>
    <col min="11528" max="11776" width="6.875" style="135"/>
    <col min="11777" max="11777" width="22.875" style="135" customWidth="1"/>
    <col min="11778" max="11778" width="19" style="135" customWidth="1"/>
    <col min="11779" max="11779" width="20.5" style="135" customWidth="1"/>
    <col min="11780" max="11783" width="19" style="135" customWidth="1"/>
    <col min="11784" max="12032" width="6.875" style="135"/>
    <col min="12033" max="12033" width="22.875" style="135" customWidth="1"/>
    <col min="12034" max="12034" width="19" style="135" customWidth="1"/>
    <col min="12035" max="12035" width="20.5" style="135" customWidth="1"/>
    <col min="12036" max="12039" width="19" style="135" customWidth="1"/>
    <col min="12040" max="12288" width="6.875" style="135"/>
    <col min="12289" max="12289" width="22.875" style="135" customWidth="1"/>
    <col min="12290" max="12290" width="19" style="135" customWidth="1"/>
    <col min="12291" max="12291" width="20.5" style="135" customWidth="1"/>
    <col min="12292" max="12295" width="19" style="135" customWidth="1"/>
    <col min="12296" max="12544" width="6.875" style="135"/>
    <col min="12545" max="12545" width="22.875" style="135" customWidth="1"/>
    <col min="12546" max="12546" width="19" style="135" customWidth="1"/>
    <col min="12547" max="12547" width="20.5" style="135" customWidth="1"/>
    <col min="12548" max="12551" width="19" style="135" customWidth="1"/>
    <col min="12552" max="12800" width="6.875" style="135"/>
    <col min="12801" max="12801" width="22.875" style="135" customWidth="1"/>
    <col min="12802" max="12802" width="19" style="135" customWidth="1"/>
    <col min="12803" max="12803" width="20.5" style="135" customWidth="1"/>
    <col min="12804" max="12807" width="19" style="135" customWidth="1"/>
    <col min="12808" max="13056" width="6.875" style="135"/>
    <col min="13057" max="13057" width="22.875" style="135" customWidth="1"/>
    <col min="13058" max="13058" width="19" style="135" customWidth="1"/>
    <col min="13059" max="13059" width="20.5" style="135" customWidth="1"/>
    <col min="13060" max="13063" width="19" style="135" customWidth="1"/>
    <col min="13064" max="13312" width="6.875" style="135"/>
    <col min="13313" max="13313" width="22.875" style="135" customWidth="1"/>
    <col min="13314" max="13314" width="19" style="135" customWidth="1"/>
    <col min="13315" max="13315" width="20.5" style="135" customWidth="1"/>
    <col min="13316" max="13319" width="19" style="135" customWidth="1"/>
    <col min="13320" max="13568" width="6.875" style="135"/>
    <col min="13569" max="13569" width="22.875" style="135" customWidth="1"/>
    <col min="13570" max="13570" width="19" style="135" customWidth="1"/>
    <col min="13571" max="13571" width="20.5" style="135" customWidth="1"/>
    <col min="13572" max="13575" width="19" style="135" customWidth="1"/>
    <col min="13576" max="13824" width="6.875" style="135"/>
    <col min="13825" max="13825" width="22.875" style="135" customWidth="1"/>
    <col min="13826" max="13826" width="19" style="135" customWidth="1"/>
    <col min="13827" max="13827" width="20.5" style="135" customWidth="1"/>
    <col min="13828" max="13831" width="19" style="135" customWidth="1"/>
    <col min="13832" max="14080" width="6.875" style="135"/>
    <col min="14081" max="14081" width="22.875" style="135" customWidth="1"/>
    <col min="14082" max="14082" width="19" style="135" customWidth="1"/>
    <col min="14083" max="14083" width="20.5" style="135" customWidth="1"/>
    <col min="14084" max="14087" width="19" style="135" customWidth="1"/>
    <col min="14088" max="14336" width="6.875" style="135"/>
    <col min="14337" max="14337" width="22.875" style="135" customWidth="1"/>
    <col min="14338" max="14338" width="19" style="135" customWidth="1"/>
    <col min="14339" max="14339" width="20.5" style="135" customWidth="1"/>
    <col min="14340" max="14343" width="19" style="135" customWidth="1"/>
    <col min="14344" max="14592" width="6.875" style="135"/>
    <col min="14593" max="14593" width="22.875" style="135" customWidth="1"/>
    <col min="14594" max="14594" width="19" style="135" customWidth="1"/>
    <col min="14595" max="14595" width="20.5" style="135" customWidth="1"/>
    <col min="14596" max="14599" width="19" style="135" customWidth="1"/>
    <col min="14600" max="14848" width="6.875" style="135"/>
    <col min="14849" max="14849" width="22.875" style="135" customWidth="1"/>
    <col min="14850" max="14850" width="19" style="135" customWidth="1"/>
    <col min="14851" max="14851" width="20.5" style="135" customWidth="1"/>
    <col min="14852" max="14855" width="19" style="135" customWidth="1"/>
    <col min="14856" max="15104" width="6.875" style="135"/>
    <col min="15105" max="15105" width="22.875" style="135" customWidth="1"/>
    <col min="15106" max="15106" width="19" style="135" customWidth="1"/>
    <col min="15107" max="15107" width="20.5" style="135" customWidth="1"/>
    <col min="15108" max="15111" width="19" style="135" customWidth="1"/>
    <col min="15112" max="15360" width="6.875" style="135"/>
    <col min="15361" max="15361" width="22.875" style="135" customWidth="1"/>
    <col min="15362" max="15362" width="19" style="135" customWidth="1"/>
    <col min="15363" max="15363" width="20.5" style="135" customWidth="1"/>
    <col min="15364" max="15367" width="19" style="135" customWidth="1"/>
    <col min="15368" max="15616" width="6.875" style="135"/>
    <col min="15617" max="15617" width="22.875" style="135" customWidth="1"/>
    <col min="15618" max="15618" width="19" style="135" customWidth="1"/>
    <col min="15619" max="15619" width="20.5" style="135" customWidth="1"/>
    <col min="15620" max="15623" width="19" style="135" customWidth="1"/>
    <col min="15624" max="15872" width="6.875" style="135"/>
    <col min="15873" max="15873" width="22.875" style="135" customWidth="1"/>
    <col min="15874" max="15874" width="19" style="135" customWidth="1"/>
    <col min="15875" max="15875" width="20.5" style="135" customWidth="1"/>
    <col min="15876" max="15879" width="19" style="135" customWidth="1"/>
    <col min="15880" max="16128" width="6.875" style="135"/>
    <col min="16129" max="16129" width="22.875" style="135" customWidth="1"/>
    <col min="16130" max="16130" width="19" style="135" customWidth="1"/>
    <col min="16131" max="16131" width="20.5" style="135" customWidth="1"/>
    <col min="16132" max="16135" width="19" style="135" customWidth="1"/>
    <col min="16136" max="16384" width="6.875" style="135"/>
  </cols>
  <sheetData>
    <row r="1" s="133" customFormat="1" customHeight="1" spans="1:7">
      <c r="A1" s="4" t="s">
        <v>334</v>
      </c>
      <c r="B1" s="136"/>
      <c r="C1" s="136"/>
      <c r="D1" s="136"/>
      <c r="E1" s="136"/>
      <c r="F1" s="136"/>
      <c r="G1" s="136"/>
    </row>
    <row r="2" s="133" customFormat="1" ht="33" customHeight="1" spans="1:7">
      <c r="A2" s="137" t="s">
        <v>335</v>
      </c>
      <c r="B2" s="138"/>
      <c r="C2" s="138"/>
      <c r="D2" s="138"/>
      <c r="E2" s="138"/>
      <c r="F2" s="138"/>
      <c r="G2" s="138"/>
    </row>
    <row r="3" s="133" customFormat="1" ht="27" customHeight="1" spans="1:7">
      <c r="A3" s="139"/>
      <c r="B3" s="140"/>
      <c r="C3" s="140"/>
      <c r="D3" s="140"/>
      <c r="E3" s="140"/>
      <c r="F3" s="140"/>
      <c r="G3" s="141" t="s">
        <v>336</v>
      </c>
    </row>
    <row r="4" s="133" customFormat="1" customHeight="1" spans="1:7">
      <c r="A4" s="142" t="s">
        <v>337</v>
      </c>
      <c r="B4" s="142"/>
      <c r="C4" s="142" t="s">
        <v>338</v>
      </c>
      <c r="D4" s="142"/>
      <c r="E4" s="142"/>
      <c r="F4" s="142"/>
      <c r="G4" s="142"/>
    </row>
    <row r="5" s="133" customFormat="1" ht="45" customHeight="1" spans="1:7">
      <c r="A5" s="143" t="s">
        <v>339</v>
      </c>
      <c r="B5" s="143" t="s">
        <v>340</v>
      </c>
      <c r="C5" s="143" t="s">
        <v>339</v>
      </c>
      <c r="D5" s="143" t="s">
        <v>341</v>
      </c>
      <c r="E5" s="143" t="s">
        <v>342</v>
      </c>
      <c r="F5" s="143" t="s">
        <v>343</v>
      </c>
      <c r="G5" s="143" t="s">
        <v>344</v>
      </c>
    </row>
    <row r="6" s="133" customFormat="1" customHeight="1" spans="1:7">
      <c r="A6" s="144" t="s">
        <v>345</v>
      </c>
      <c r="B6" s="145">
        <v>18602381.59</v>
      </c>
      <c r="C6" s="146" t="s">
        <v>346</v>
      </c>
      <c r="D6" s="130">
        <v>18602381.59</v>
      </c>
      <c r="E6" s="130">
        <v>18602381.59</v>
      </c>
      <c r="F6" s="147"/>
      <c r="G6" s="147"/>
    </row>
    <row r="7" s="133" customFormat="1" customHeight="1" spans="1:7">
      <c r="A7" s="144" t="s">
        <v>347</v>
      </c>
      <c r="B7" s="145">
        <v>18602381.59</v>
      </c>
      <c r="C7" s="72" t="s">
        <v>348</v>
      </c>
      <c r="D7" s="148"/>
      <c r="E7" s="148"/>
      <c r="F7" s="148"/>
      <c r="G7" s="148"/>
    </row>
    <row r="8" s="133" customFormat="1" customHeight="1" spans="1:7">
      <c r="A8" s="144" t="s">
        <v>349</v>
      </c>
      <c r="B8" s="149"/>
      <c r="C8" s="72" t="s">
        <v>350</v>
      </c>
      <c r="D8" s="148"/>
      <c r="E8" s="148"/>
      <c r="F8" s="148"/>
      <c r="G8" s="148"/>
    </row>
    <row r="9" s="133" customFormat="1" customHeight="1" spans="1:7">
      <c r="A9" s="144" t="s">
        <v>351</v>
      </c>
      <c r="B9" s="150"/>
      <c r="C9" s="72" t="s">
        <v>352</v>
      </c>
      <c r="D9" s="148"/>
      <c r="E9" s="148"/>
      <c r="F9" s="148"/>
      <c r="G9" s="148"/>
    </row>
    <row r="10" s="133" customFormat="1" customHeight="1" spans="1:7">
      <c r="A10" s="144" t="s">
        <v>353</v>
      </c>
      <c r="B10" s="151"/>
      <c r="C10" s="72" t="s">
        <v>354</v>
      </c>
      <c r="D10" s="148"/>
      <c r="E10" s="148"/>
      <c r="F10" s="148"/>
      <c r="G10" s="148"/>
    </row>
    <row r="11" s="133" customFormat="1" customHeight="1" spans="1:7">
      <c r="A11" s="144" t="s">
        <v>347</v>
      </c>
      <c r="B11" s="152"/>
      <c r="C11" s="72" t="s">
        <v>355</v>
      </c>
      <c r="D11" s="130">
        <v>16550311.06</v>
      </c>
      <c r="E11" s="130">
        <v>16550311.06</v>
      </c>
      <c r="F11" s="148"/>
      <c r="G11" s="148"/>
    </row>
    <row r="12" s="133" customFormat="1" customHeight="1" spans="1:7">
      <c r="A12" s="144" t="s">
        <v>349</v>
      </c>
      <c r="B12" s="149"/>
      <c r="C12" s="72" t="s">
        <v>356</v>
      </c>
      <c r="D12" s="148"/>
      <c r="E12" s="148"/>
      <c r="F12" s="148"/>
      <c r="G12" s="148"/>
    </row>
    <row r="13" s="133" customFormat="1" customHeight="1" spans="1:13">
      <c r="A13" s="144" t="s">
        <v>351</v>
      </c>
      <c r="B13" s="150"/>
      <c r="C13" s="72" t="s">
        <v>357</v>
      </c>
      <c r="D13" s="148"/>
      <c r="E13" s="148"/>
      <c r="F13" s="148"/>
      <c r="G13" s="148"/>
      <c r="M13" s="160"/>
    </row>
    <row r="14" s="133" customFormat="1" customHeight="1" spans="1:13">
      <c r="A14" s="153"/>
      <c r="B14" s="150"/>
      <c r="C14" s="72" t="s">
        <v>358</v>
      </c>
      <c r="D14" s="130">
        <v>856365.41</v>
      </c>
      <c r="E14" s="130">
        <v>856365.41</v>
      </c>
      <c r="F14" s="148"/>
      <c r="G14" s="148"/>
      <c r="M14" s="160"/>
    </row>
    <row r="15" s="133" customFormat="1" customHeight="1" spans="1:13">
      <c r="A15" s="153"/>
      <c r="B15" s="150"/>
      <c r="C15" s="72" t="s">
        <v>359</v>
      </c>
      <c r="D15" s="148"/>
      <c r="E15" s="148"/>
      <c r="F15" s="148"/>
      <c r="G15" s="148"/>
      <c r="M15" s="160"/>
    </row>
    <row r="16" s="133" customFormat="1" customHeight="1" spans="1:13">
      <c r="A16" s="153"/>
      <c r="B16" s="150"/>
      <c r="C16" s="72" t="s">
        <v>360</v>
      </c>
      <c r="D16" s="130">
        <v>620149.6</v>
      </c>
      <c r="E16" s="130">
        <v>620149.6</v>
      </c>
      <c r="F16" s="148"/>
      <c r="G16" s="148"/>
      <c r="M16" s="160"/>
    </row>
    <row r="17" s="133" customFormat="1" customHeight="1" spans="1:13">
      <c r="A17" s="153"/>
      <c r="B17" s="150"/>
      <c r="C17" s="72" t="s">
        <v>361</v>
      </c>
      <c r="D17" s="148"/>
      <c r="E17" s="148"/>
      <c r="F17" s="148"/>
      <c r="G17" s="148"/>
      <c r="M17" s="160"/>
    </row>
    <row r="18" s="133" customFormat="1" customHeight="1" spans="1:13">
      <c r="A18" s="153"/>
      <c r="B18" s="150"/>
      <c r="C18" s="72" t="s">
        <v>362</v>
      </c>
      <c r="D18" s="148"/>
      <c r="E18" s="148"/>
      <c r="F18" s="148"/>
      <c r="G18" s="148"/>
      <c r="M18" s="160"/>
    </row>
    <row r="19" s="133" customFormat="1" customHeight="1" spans="1:13">
      <c r="A19" s="153"/>
      <c r="B19" s="150"/>
      <c r="C19" s="72" t="s">
        <v>363</v>
      </c>
      <c r="D19" s="148"/>
      <c r="E19" s="148"/>
      <c r="F19" s="148"/>
      <c r="G19" s="148"/>
      <c r="M19" s="160"/>
    </row>
    <row r="20" s="133" customFormat="1" customHeight="1" spans="1:13">
      <c r="A20" s="153"/>
      <c r="B20" s="150"/>
      <c r="C20" s="72" t="s">
        <v>364</v>
      </c>
      <c r="D20" s="148"/>
      <c r="E20" s="148"/>
      <c r="F20" s="148"/>
      <c r="G20" s="148"/>
      <c r="M20" s="160"/>
    </row>
    <row r="21" s="133" customFormat="1" customHeight="1" spans="1:13">
      <c r="A21" s="153"/>
      <c r="B21" s="150"/>
      <c r="C21" s="72" t="s">
        <v>365</v>
      </c>
      <c r="D21" s="148"/>
      <c r="E21" s="148"/>
      <c r="F21" s="148"/>
      <c r="G21" s="148"/>
      <c r="M21" s="160"/>
    </row>
    <row r="22" s="133" customFormat="1" customHeight="1" spans="1:13">
      <c r="A22" s="153"/>
      <c r="B22" s="150"/>
      <c r="C22" s="72" t="s">
        <v>366</v>
      </c>
      <c r="D22" s="148"/>
      <c r="E22" s="148"/>
      <c r="F22" s="148"/>
      <c r="G22" s="148"/>
      <c r="M22" s="160"/>
    </row>
    <row r="23" s="133" customFormat="1" customHeight="1" spans="1:13">
      <c r="A23" s="153"/>
      <c r="B23" s="150"/>
      <c r="C23" s="72" t="s">
        <v>367</v>
      </c>
      <c r="D23" s="148"/>
      <c r="E23" s="148"/>
      <c r="F23" s="148"/>
      <c r="G23" s="148"/>
      <c r="M23" s="160"/>
    </row>
    <row r="24" s="133" customFormat="1" customHeight="1" spans="1:13">
      <c r="A24" s="153"/>
      <c r="B24" s="150"/>
      <c r="C24" s="72" t="s">
        <v>368</v>
      </c>
      <c r="D24" s="148"/>
      <c r="E24" s="148"/>
      <c r="F24" s="148"/>
      <c r="G24" s="148"/>
      <c r="M24" s="160"/>
    </row>
    <row r="25" s="133" customFormat="1" customHeight="1" spans="1:13">
      <c r="A25" s="153"/>
      <c r="B25" s="150"/>
      <c r="C25" s="72" t="s">
        <v>369</v>
      </c>
      <c r="D25" s="148"/>
      <c r="E25" s="148"/>
      <c r="F25" s="148"/>
      <c r="G25" s="148"/>
      <c r="M25" s="160"/>
    </row>
    <row r="26" s="133" customFormat="1" customHeight="1" spans="1:13">
      <c r="A26" s="153"/>
      <c r="B26" s="150"/>
      <c r="C26" s="72" t="s">
        <v>370</v>
      </c>
      <c r="D26" s="130">
        <v>575555.52</v>
      </c>
      <c r="E26" s="130">
        <v>575555.52</v>
      </c>
      <c r="F26" s="148"/>
      <c r="G26" s="148"/>
      <c r="M26" s="160"/>
    </row>
    <row r="27" s="133" customFormat="1" customHeight="1" spans="1:13">
      <c r="A27" s="153"/>
      <c r="B27" s="150"/>
      <c r="C27" s="72" t="s">
        <v>371</v>
      </c>
      <c r="D27" s="148"/>
      <c r="E27" s="148"/>
      <c r="F27" s="148"/>
      <c r="G27" s="148"/>
      <c r="M27" s="160"/>
    </row>
    <row r="28" s="133" customFormat="1" customHeight="1" spans="1:13">
      <c r="A28" s="153"/>
      <c r="B28" s="150"/>
      <c r="C28" s="72" t="s">
        <v>372</v>
      </c>
      <c r="D28" s="148"/>
      <c r="E28" s="148"/>
      <c r="F28" s="148"/>
      <c r="G28" s="148"/>
      <c r="M28" s="160"/>
    </row>
    <row r="29" s="133" customFormat="1" customHeight="1" spans="1:13">
      <c r="A29" s="153"/>
      <c r="B29" s="150"/>
      <c r="C29" s="72" t="s">
        <v>373</v>
      </c>
      <c r="D29" s="148"/>
      <c r="E29" s="148"/>
      <c r="F29" s="148"/>
      <c r="G29" s="148"/>
      <c r="M29" s="160"/>
    </row>
    <row r="30" s="133" customFormat="1" customHeight="1" spans="1:13">
      <c r="A30" s="153"/>
      <c r="B30" s="150"/>
      <c r="C30" s="72" t="s">
        <v>374</v>
      </c>
      <c r="D30" s="148"/>
      <c r="E30" s="148"/>
      <c r="F30" s="148"/>
      <c r="G30" s="148"/>
      <c r="M30" s="160"/>
    </row>
    <row r="31" s="133" customFormat="1" customHeight="1" spans="1:13">
      <c r="A31" s="153"/>
      <c r="B31" s="150"/>
      <c r="C31" s="72" t="s">
        <v>375</v>
      </c>
      <c r="D31" s="148"/>
      <c r="E31" s="148"/>
      <c r="F31" s="148"/>
      <c r="G31" s="148"/>
      <c r="M31" s="160"/>
    </row>
    <row r="32" s="133" customFormat="1" customHeight="1" spans="1:13">
      <c r="A32" s="153"/>
      <c r="B32" s="150"/>
      <c r="C32" s="72" t="s">
        <v>376</v>
      </c>
      <c r="D32" s="148"/>
      <c r="E32" s="148"/>
      <c r="F32" s="148"/>
      <c r="G32" s="148"/>
      <c r="M32" s="160"/>
    </row>
    <row r="33" s="133" customFormat="1" customHeight="1" spans="1:13">
      <c r="A33" s="153"/>
      <c r="B33" s="150"/>
      <c r="C33" s="72" t="s">
        <v>377</v>
      </c>
      <c r="D33" s="148"/>
      <c r="E33" s="148"/>
      <c r="F33" s="148"/>
      <c r="G33" s="148"/>
      <c r="M33" s="160"/>
    </row>
    <row r="34" s="133" customFormat="1" customHeight="1" spans="1:13">
      <c r="A34" s="153"/>
      <c r="B34" s="150"/>
      <c r="C34" s="72" t="s">
        <v>378</v>
      </c>
      <c r="D34" s="148"/>
      <c r="E34" s="148"/>
      <c r="F34" s="148"/>
      <c r="G34" s="148"/>
      <c r="M34" s="160"/>
    </row>
    <row r="35" s="133" customFormat="1" customHeight="1" spans="1:13">
      <c r="A35" s="153"/>
      <c r="B35" s="150"/>
      <c r="C35" s="72" t="s">
        <v>379</v>
      </c>
      <c r="D35" s="148"/>
      <c r="E35" s="148"/>
      <c r="F35" s="148"/>
      <c r="G35" s="148"/>
      <c r="M35" s="160"/>
    </row>
    <row r="36" s="133" customFormat="1" customHeight="1" spans="1:13">
      <c r="A36" s="153"/>
      <c r="B36" s="150"/>
      <c r="D36" s="148"/>
      <c r="E36" s="148"/>
      <c r="F36" s="148"/>
      <c r="G36" s="148"/>
      <c r="M36" s="160"/>
    </row>
    <row r="37" s="133" customFormat="1" customHeight="1" spans="1:7">
      <c r="A37" s="154"/>
      <c r="B37" s="155"/>
      <c r="C37" s="155" t="s">
        <v>380</v>
      </c>
      <c r="D37" s="156"/>
      <c r="E37" s="156"/>
      <c r="F37" s="156"/>
      <c r="G37" s="156"/>
    </row>
    <row r="38" s="133" customFormat="1" customHeight="1" spans="1:7">
      <c r="A38" s="154"/>
      <c r="B38" s="155"/>
      <c r="C38" s="155"/>
      <c r="D38" s="156"/>
      <c r="E38" s="156"/>
      <c r="F38" s="156"/>
      <c r="G38" s="157"/>
    </row>
    <row r="39" s="133" customFormat="1" customHeight="1" spans="1:7">
      <c r="A39" s="154" t="s">
        <v>381</v>
      </c>
      <c r="B39" s="158">
        <f>B6+B10</f>
        <v>18602381.59</v>
      </c>
      <c r="C39" s="158" t="s">
        <v>382</v>
      </c>
      <c r="D39" s="130">
        <v>18602381.59</v>
      </c>
      <c r="E39" s="130">
        <v>18602381.59</v>
      </c>
      <c r="F39" s="156"/>
      <c r="G39" s="156"/>
    </row>
    <row r="40" customHeight="1" spans="1:6">
      <c r="A40" s="159"/>
      <c r="B40" s="159"/>
      <c r="C40" s="159"/>
      <c r="D40" s="159"/>
      <c r="E40" s="159"/>
      <c r="F40" s="159"/>
    </row>
  </sheetData>
  <mergeCells count="2">
    <mergeCell ref="A4:B4"/>
    <mergeCell ref="C4:G4"/>
  </mergeCells>
  <printOptions horizontalCentered="1"/>
  <pageMargins left="0" right="0" top="0" bottom="0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topLeftCell="A4" workbookViewId="0">
      <selection activeCell="I13" sqref="I13"/>
    </sheetView>
  </sheetViews>
  <sheetFormatPr defaultColWidth="6.875" defaultRowHeight="12.75" customHeight="1" outlineLevelCol="4"/>
  <cols>
    <col min="1" max="1" width="23.625" style="15" customWidth="1"/>
    <col min="2" max="2" width="37.625" style="15" customWidth="1"/>
    <col min="3" max="3" width="15.5" style="15" customWidth="1"/>
    <col min="4" max="4" width="18.625" style="15" customWidth="1"/>
    <col min="5" max="5" width="21.875" style="15" customWidth="1"/>
    <col min="6" max="255" width="6.875" style="15"/>
    <col min="256" max="256" width="23.625" style="15" customWidth="1"/>
    <col min="257" max="257" width="44.625" style="15" customWidth="1"/>
    <col min="258" max="258" width="16.5" style="15" customWidth="1"/>
    <col min="259" max="261" width="13.625" style="15" customWidth="1"/>
    <col min="262" max="511" width="6.875" style="15"/>
    <col min="512" max="512" width="23.625" style="15" customWidth="1"/>
    <col min="513" max="513" width="44.625" style="15" customWidth="1"/>
    <col min="514" max="514" width="16.5" style="15" customWidth="1"/>
    <col min="515" max="517" width="13.625" style="15" customWidth="1"/>
    <col min="518" max="767" width="6.875" style="15"/>
    <col min="768" max="768" width="23.625" style="15" customWidth="1"/>
    <col min="769" max="769" width="44.625" style="15" customWidth="1"/>
    <col min="770" max="770" width="16.5" style="15" customWidth="1"/>
    <col min="771" max="773" width="13.625" style="15" customWidth="1"/>
    <col min="774" max="1023" width="6.875" style="15"/>
    <col min="1024" max="1024" width="23.625" style="15" customWidth="1"/>
    <col min="1025" max="1025" width="44.625" style="15" customWidth="1"/>
    <col min="1026" max="1026" width="16.5" style="15" customWidth="1"/>
    <col min="1027" max="1029" width="13.625" style="15" customWidth="1"/>
    <col min="1030" max="1279" width="6.875" style="15"/>
    <col min="1280" max="1280" width="23.625" style="15" customWidth="1"/>
    <col min="1281" max="1281" width="44.625" style="15" customWidth="1"/>
    <col min="1282" max="1282" width="16.5" style="15" customWidth="1"/>
    <col min="1283" max="1285" width="13.625" style="15" customWidth="1"/>
    <col min="1286" max="1535" width="6.875" style="15"/>
    <col min="1536" max="1536" width="23.625" style="15" customWidth="1"/>
    <col min="1537" max="1537" width="44.625" style="15" customWidth="1"/>
    <col min="1538" max="1538" width="16.5" style="15" customWidth="1"/>
    <col min="1539" max="1541" width="13.625" style="15" customWidth="1"/>
    <col min="1542" max="1791" width="6.875" style="15"/>
    <col min="1792" max="1792" width="23.625" style="15" customWidth="1"/>
    <col min="1793" max="1793" width="44.625" style="15" customWidth="1"/>
    <col min="1794" max="1794" width="16.5" style="15" customWidth="1"/>
    <col min="1795" max="1797" width="13.625" style="15" customWidth="1"/>
    <col min="1798" max="2047" width="6.875" style="15"/>
    <col min="2048" max="2048" width="23.625" style="15" customWidth="1"/>
    <col min="2049" max="2049" width="44.625" style="15" customWidth="1"/>
    <col min="2050" max="2050" width="16.5" style="15" customWidth="1"/>
    <col min="2051" max="2053" width="13.625" style="15" customWidth="1"/>
    <col min="2054" max="2303" width="6.875" style="15"/>
    <col min="2304" max="2304" width="23.625" style="15" customWidth="1"/>
    <col min="2305" max="2305" width="44.625" style="15" customWidth="1"/>
    <col min="2306" max="2306" width="16.5" style="15" customWidth="1"/>
    <col min="2307" max="2309" width="13.625" style="15" customWidth="1"/>
    <col min="2310" max="2559" width="6.875" style="15"/>
    <col min="2560" max="2560" width="23.625" style="15" customWidth="1"/>
    <col min="2561" max="2561" width="44.625" style="15" customWidth="1"/>
    <col min="2562" max="2562" width="16.5" style="15" customWidth="1"/>
    <col min="2563" max="2565" width="13.625" style="15" customWidth="1"/>
    <col min="2566" max="2815" width="6.875" style="15"/>
    <col min="2816" max="2816" width="23.625" style="15" customWidth="1"/>
    <col min="2817" max="2817" width="44.625" style="15" customWidth="1"/>
    <col min="2818" max="2818" width="16.5" style="15" customWidth="1"/>
    <col min="2819" max="2821" width="13.625" style="15" customWidth="1"/>
    <col min="2822" max="3071" width="6.875" style="15"/>
    <col min="3072" max="3072" width="23.625" style="15" customWidth="1"/>
    <col min="3073" max="3073" width="44.625" style="15" customWidth="1"/>
    <col min="3074" max="3074" width="16.5" style="15" customWidth="1"/>
    <col min="3075" max="3077" width="13.625" style="15" customWidth="1"/>
    <col min="3078" max="3327" width="6.875" style="15"/>
    <col min="3328" max="3328" width="23.625" style="15" customWidth="1"/>
    <col min="3329" max="3329" width="44.625" style="15" customWidth="1"/>
    <col min="3330" max="3330" width="16.5" style="15" customWidth="1"/>
    <col min="3331" max="3333" width="13.625" style="15" customWidth="1"/>
    <col min="3334" max="3583" width="6.875" style="15"/>
    <col min="3584" max="3584" width="23.625" style="15" customWidth="1"/>
    <col min="3585" max="3585" width="44.625" style="15" customWidth="1"/>
    <col min="3586" max="3586" width="16.5" style="15" customWidth="1"/>
    <col min="3587" max="3589" width="13.625" style="15" customWidth="1"/>
    <col min="3590" max="3839" width="6.875" style="15"/>
    <col min="3840" max="3840" width="23.625" style="15" customWidth="1"/>
    <col min="3841" max="3841" width="44.625" style="15" customWidth="1"/>
    <col min="3842" max="3842" width="16.5" style="15" customWidth="1"/>
    <col min="3843" max="3845" width="13.625" style="15" customWidth="1"/>
    <col min="3846" max="4095" width="6.875" style="15"/>
    <col min="4096" max="4096" width="23.625" style="15" customWidth="1"/>
    <col min="4097" max="4097" width="44.625" style="15" customWidth="1"/>
    <col min="4098" max="4098" width="16.5" style="15" customWidth="1"/>
    <col min="4099" max="4101" width="13.625" style="15" customWidth="1"/>
    <col min="4102" max="4351" width="6.875" style="15"/>
    <col min="4352" max="4352" width="23.625" style="15" customWidth="1"/>
    <col min="4353" max="4353" width="44.625" style="15" customWidth="1"/>
    <col min="4354" max="4354" width="16.5" style="15" customWidth="1"/>
    <col min="4355" max="4357" width="13.625" style="15" customWidth="1"/>
    <col min="4358" max="4607" width="6.875" style="15"/>
    <col min="4608" max="4608" width="23.625" style="15" customWidth="1"/>
    <col min="4609" max="4609" width="44.625" style="15" customWidth="1"/>
    <col min="4610" max="4610" width="16.5" style="15" customWidth="1"/>
    <col min="4611" max="4613" width="13.625" style="15" customWidth="1"/>
    <col min="4614" max="4863" width="6.875" style="15"/>
    <col min="4864" max="4864" width="23.625" style="15" customWidth="1"/>
    <col min="4865" max="4865" width="44.625" style="15" customWidth="1"/>
    <col min="4866" max="4866" width="16.5" style="15" customWidth="1"/>
    <col min="4867" max="4869" width="13.625" style="15" customWidth="1"/>
    <col min="4870" max="5119" width="6.875" style="15"/>
    <col min="5120" max="5120" width="23.625" style="15" customWidth="1"/>
    <col min="5121" max="5121" width="44.625" style="15" customWidth="1"/>
    <col min="5122" max="5122" width="16.5" style="15" customWidth="1"/>
    <col min="5123" max="5125" width="13.625" style="15" customWidth="1"/>
    <col min="5126" max="5375" width="6.875" style="15"/>
    <col min="5376" max="5376" width="23.625" style="15" customWidth="1"/>
    <col min="5377" max="5377" width="44.625" style="15" customWidth="1"/>
    <col min="5378" max="5378" width="16.5" style="15" customWidth="1"/>
    <col min="5379" max="5381" width="13.625" style="15" customWidth="1"/>
    <col min="5382" max="5631" width="6.875" style="15"/>
    <col min="5632" max="5632" width="23.625" style="15" customWidth="1"/>
    <col min="5633" max="5633" width="44.625" style="15" customWidth="1"/>
    <col min="5634" max="5634" width="16.5" style="15" customWidth="1"/>
    <col min="5635" max="5637" width="13.625" style="15" customWidth="1"/>
    <col min="5638" max="5887" width="6.875" style="15"/>
    <col min="5888" max="5888" width="23.625" style="15" customWidth="1"/>
    <col min="5889" max="5889" width="44.625" style="15" customWidth="1"/>
    <col min="5890" max="5890" width="16.5" style="15" customWidth="1"/>
    <col min="5891" max="5893" width="13.625" style="15" customWidth="1"/>
    <col min="5894" max="6143" width="6.875" style="15"/>
    <col min="6144" max="6144" width="23.625" style="15" customWidth="1"/>
    <col min="6145" max="6145" width="44.625" style="15" customWidth="1"/>
    <col min="6146" max="6146" width="16.5" style="15" customWidth="1"/>
    <col min="6147" max="6149" width="13.625" style="15" customWidth="1"/>
    <col min="6150" max="6399" width="6.875" style="15"/>
    <col min="6400" max="6400" width="23.625" style="15" customWidth="1"/>
    <col min="6401" max="6401" width="44.625" style="15" customWidth="1"/>
    <col min="6402" max="6402" width="16.5" style="15" customWidth="1"/>
    <col min="6403" max="6405" width="13.625" style="15" customWidth="1"/>
    <col min="6406" max="6655" width="6.875" style="15"/>
    <col min="6656" max="6656" width="23.625" style="15" customWidth="1"/>
    <col min="6657" max="6657" width="44.625" style="15" customWidth="1"/>
    <col min="6658" max="6658" width="16.5" style="15" customWidth="1"/>
    <col min="6659" max="6661" width="13.625" style="15" customWidth="1"/>
    <col min="6662" max="6911" width="6.875" style="15"/>
    <col min="6912" max="6912" width="23.625" style="15" customWidth="1"/>
    <col min="6913" max="6913" width="44.625" style="15" customWidth="1"/>
    <col min="6914" max="6914" width="16.5" style="15" customWidth="1"/>
    <col min="6915" max="6917" width="13.625" style="15" customWidth="1"/>
    <col min="6918" max="7167" width="6.875" style="15"/>
    <col min="7168" max="7168" width="23.625" style="15" customWidth="1"/>
    <col min="7169" max="7169" width="44.625" style="15" customWidth="1"/>
    <col min="7170" max="7170" width="16.5" style="15" customWidth="1"/>
    <col min="7171" max="7173" width="13.625" style="15" customWidth="1"/>
    <col min="7174" max="7423" width="6.875" style="15"/>
    <col min="7424" max="7424" width="23.625" style="15" customWidth="1"/>
    <col min="7425" max="7425" width="44.625" style="15" customWidth="1"/>
    <col min="7426" max="7426" width="16.5" style="15" customWidth="1"/>
    <col min="7427" max="7429" width="13.625" style="15" customWidth="1"/>
    <col min="7430" max="7679" width="6.875" style="15"/>
    <col min="7680" max="7680" width="23.625" style="15" customWidth="1"/>
    <col min="7681" max="7681" width="44.625" style="15" customWidth="1"/>
    <col min="7682" max="7682" width="16.5" style="15" customWidth="1"/>
    <col min="7683" max="7685" width="13.625" style="15" customWidth="1"/>
    <col min="7686" max="7935" width="6.875" style="15"/>
    <col min="7936" max="7936" width="23.625" style="15" customWidth="1"/>
    <col min="7937" max="7937" width="44.625" style="15" customWidth="1"/>
    <col min="7938" max="7938" width="16.5" style="15" customWidth="1"/>
    <col min="7939" max="7941" width="13.625" style="15" customWidth="1"/>
    <col min="7942" max="8191" width="6.875" style="15"/>
    <col min="8192" max="8192" width="23.625" style="15" customWidth="1"/>
    <col min="8193" max="8193" width="44.625" style="15" customWidth="1"/>
    <col min="8194" max="8194" width="16.5" style="15" customWidth="1"/>
    <col min="8195" max="8197" width="13.625" style="15" customWidth="1"/>
    <col min="8198" max="8447" width="6.875" style="15"/>
    <col min="8448" max="8448" width="23.625" style="15" customWidth="1"/>
    <col min="8449" max="8449" width="44.625" style="15" customWidth="1"/>
    <col min="8450" max="8450" width="16.5" style="15" customWidth="1"/>
    <col min="8451" max="8453" width="13.625" style="15" customWidth="1"/>
    <col min="8454" max="8703" width="6.875" style="15"/>
    <col min="8704" max="8704" width="23.625" style="15" customWidth="1"/>
    <col min="8705" max="8705" width="44.625" style="15" customWidth="1"/>
    <col min="8706" max="8706" width="16.5" style="15" customWidth="1"/>
    <col min="8707" max="8709" width="13.625" style="15" customWidth="1"/>
    <col min="8710" max="8959" width="6.875" style="15"/>
    <col min="8960" max="8960" width="23.625" style="15" customWidth="1"/>
    <col min="8961" max="8961" width="44.625" style="15" customWidth="1"/>
    <col min="8962" max="8962" width="16.5" style="15" customWidth="1"/>
    <col min="8963" max="8965" width="13.625" style="15" customWidth="1"/>
    <col min="8966" max="9215" width="6.875" style="15"/>
    <col min="9216" max="9216" width="23.625" style="15" customWidth="1"/>
    <col min="9217" max="9217" width="44.625" style="15" customWidth="1"/>
    <col min="9218" max="9218" width="16.5" style="15" customWidth="1"/>
    <col min="9219" max="9221" width="13.625" style="15" customWidth="1"/>
    <col min="9222" max="9471" width="6.875" style="15"/>
    <col min="9472" max="9472" width="23.625" style="15" customWidth="1"/>
    <col min="9473" max="9473" width="44.625" style="15" customWidth="1"/>
    <col min="9474" max="9474" width="16.5" style="15" customWidth="1"/>
    <col min="9475" max="9477" width="13.625" style="15" customWidth="1"/>
    <col min="9478" max="9727" width="6.875" style="15"/>
    <col min="9728" max="9728" width="23.625" style="15" customWidth="1"/>
    <col min="9729" max="9729" width="44.625" style="15" customWidth="1"/>
    <col min="9730" max="9730" width="16.5" style="15" customWidth="1"/>
    <col min="9731" max="9733" width="13.625" style="15" customWidth="1"/>
    <col min="9734" max="9983" width="6.875" style="15"/>
    <col min="9984" max="9984" width="23.625" style="15" customWidth="1"/>
    <col min="9985" max="9985" width="44.625" style="15" customWidth="1"/>
    <col min="9986" max="9986" width="16.5" style="15" customWidth="1"/>
    <col min="9987" max="9989" width="13.625" style="15" customWidth="1"/>
    <col min="9990" max="10239" width="6.875" style="15"/>
    <col min="10240" max="10240" width="23.625" style="15" customWidth="1"/>
    <col min="10241" max="10241" width="44.625" style="15" customWidth="1"/>
    <col min="10242" max="10242" width="16.5" style="15" customWidth="1"/>
    <col min="10243" max="10245" width="13.625" style="15" customWidth="1"/>
    <col min="10246" max="10495" width="6.875" style="15"/>
    <col min="10496" max="10496" width="23.625" style="15" customWidth="1"/>
    <col min="10497" max="10497" width="44.625" style="15" customWidth="1"/>
    <col min="10498" max="10498" width="16.5" style="15" customWidth="1"/>
    <col min="10499" max="10501" width="13.625" style="15" customWidth="1"/>
    <col min="10502" max="10751" width="6.875" style="15"/>
    <col min="10752" max="10752" width="23.625" style="15" customWidth="1"/>
    <col min="10753" max="10753" width="44.625" style="15" customWidth="1"/>
    <col min="10754" max="10754" width="16.5" style="15" customWidth="1"/>
    <col min="10755" max="10757" width="13.625" style="15" customWidth="1"/>
    <col min="10758" max="11007" width="6.875" style="15"/>
    <col min="11008" max="11008" width="23.625" style="15" customWidth="1"/>
    <col min="11009" max="11009" width="44.625" style="15" customWidth="1"/>
    <col min="11010" max="11010" width="16.5" style="15" customWidth="1"/>
    <col min="11011" max="11013" width="13.625" style="15" customWidth="1"/>
    <col min="11014" max="11263" width="6.875" style="15"/>
    <col min="11264" max="11264" width="23.625" style="15" customWidth="1"/>
    <col min="11265" max="11265" width="44.625" style="15" customWidth="1"/>
    <col min="11266" max="11266" width="16.5" style="15" customWidth="1"/>
    <col min="11267" max="11269" width="13.625" style="15" customWidth="1"/>
    <col min="11270" max="11519" width="6.875" style="15"/>
    <col min="11520" max="11520" width="23.625" style="15" customWidth="1"/>
    <col min="11521" max="11521" width="44.625" style="15" customWidth="1"/>
    <col min="11522" max="11522" width="16.5" style="15" customWidth="1"/>
    <col min="11523" max="11525" width="13.625" style="15" customWidth="1"/>
    <col min="11526" max="11775" width="6.875" style="15"/>
    <col min="11776" max="11776" width="23.625" style="15" customWidth="1"/>
    <col min="11777" max="11777" width="44.625" style="15" customWidth="1"/>
    <col min="11778" max="11778" width="16.5" style="15" customWidth="1"/>
    <col min="11779" max="11781" width="13.625" style="15" customWidth="1"/>
    <col min="11782" max="12031" width="6.875" style="15"/>
    <col min="12032" max="12032" width="23.625" style="15" customWidth="1"/>
    <col min="12033" max="12033" width="44.625" style="15" customWidth="1"/>
    <col min="12034" max="12034" width="16.5" style="15" customWidth="1"/>
    <col min="12035" max="12037" width="13.625" style="15" customWidth="1"/>
    <col min="12038" max="12287" width="6.875" style="15"/>
    <col min="12288" max="12288" width="23.625" style="15" customWidth="1"/>
    <col min="12289" max="12289" width="44.625" style="15" customWidth="1"/>
    <col min="12290" max="12290" width="16.5" style="15" customWidth="1"/>
    <col min="12291" max="12293" width="13.625" style="15" customWidth="1"/>
    <col min="12294" max="12543" width="6.875" style="15"/>
    <col min="12544" max="12544" width="23.625" style="15" customWidth="1"/>
    <col min="12545" max="12545" width="44.625" style="15" customWidth="1"/>
    <col min="12546" max="12546" width="16.5" style="15" customWidth="1"/>
    <col min="12547" max="12549" width="13.625" style="15" customWidth="1"/>
    <col min="12550" max="12799" width="6.875" style="15"/>
    <col min="12800" max="12800" width="23.625" style="15" customWidth="1"/>
    <col min="12801" max="12801" width="44.625" style="15" customWidth="1"/>
    <col min="12802" max="12802" width="16.5" style="15" customWidth="1"/>
    <col min="12803" max="12805" width="13.625" style="15" customWidth="1"/>
    <col min="12806" max="13055" width="6.875" style="15"/>
    <col min="13056" max="13056" width="23.625" style="15" customWidth="1"/>
    <col min="13057" max="13057" width="44.625" style="15" customWidth="1"/>
    <col min="13058" max="13058" width="16.5" style="15" customWidth="1"/>
    <col min="13059" max="13061" width="13.625" style="15" customWidth="1"/>
    <col min="13062" max="13311" width="6.875" style="15"/>
    <col min="13312" max="13312" width="23.625" style="15" customWidth="1"/>
    <col min="13313" max="13313" width="44.625" style="15" customWidth="1"/>
    <col min="13314" max="13314" width="16.5" style="15" customWidth="1"/>
    <col min="13315" max="13317" width="13.625" style="15" customWidth="1"/>
    <col min="13318" max="13567" width="6.875" style="15"/>
    <col min="13568" max="13568" width="23.625" style="15" customWidth="1"/>
    <col min="13569" max="13569" width="44.625" style="15" customWidth="1"/>
    <col min="13570" max="13570" width="16.5" style="15" customWidth="1"/>
    <col min="13571" max="13573" width="13.625" style="15" customWidth="1"/>
    <col min="13574" max="13823" width="6.875" style="15"/>
    <col min="13824" max="13824" width="23.625" style="15" customWidth="1"/>
    <col min="13825" max="13825" width="44.625" style="15" customWidth="1"/>
    <col min="13826" max="13826" width="16.5" style="15" customWidth="1"/>
    <col min="13827" max="13829" width="13.625" style="15" customWidth="1"/>
    <col min="13830" max="14079" width="6.875" style="15"/>
    <col min="14080" max="14080" width="23.625" style="15" customWidth="1"/>
    <col min="14081" max="14081" width="44.625" style="15" customWidth="1"/>
    <col min="14082" max="14082" width="16.5" style="15" customWidth="1"/>
    <col min="14083" max="14085" width="13.625" style="15" customWidth="1"/>
    <col min="14086" max="14335" width="6.875" style="15"/>
    <col min="14336" max="14336" width="23.625" style="15" customWidth="1"/>
    <col min="14337" max="14337" width="44.625" style="15" customWidth="1"/>
    <col min="14338" max="14338" width="16.5" style="15" customWidth="1"/>
    <col min="14339" max="14341" width="13.625" style="15" customWidth="1"/>
    <col min="14342" max="14591" width="6.875" style="15"/>
    <col min="14592" max="14592" width="23.625" style="15" customWidth="1"/>
    <col min="14593" max="14593" width="44.625" style="15" customWidth="1"/>
    <col min="14594" max="14594" width="16.5" style="15" customWidth="1"/>
    <col min="14595" max="14597" width="13.625" style="15" customWidth="1"/>
    <col min="14598" max="14847" width="6.875" style="15"/>
    <col min="14848" max="14848" width="23.625" style="15" customWidth="1"/>
    <col min="14849" max="14849" width="44.625" style="15" customWidth="1"/>
    <col min="14850" max="14850" width="16.5" style="15" customWidth="1"/>
    <col min="14851" max="14853" width="13.625" style="15" customWidth="1"/>
    <col min="14854" max="15103" width="6.875" style="15"/>
    <col min="15104" max="15104" width="23.625" style="15" customWidth="1"/>
    <col min="15105" max="15105" width="44.625" style="15" customWidth="1"/>
    <col min="15106" max="15106" width="16.5" style="15" customWidth="1"/>
    <col min="15107" max="15109" width="13.625" style="15" customWidth="1"/>
    <col min="15110" max="15359" width="6.875" style="15"/>
    <col min="15360" max="15360" width="23.625" style="15" customWidth="1"/>
    <col min="15361" max="15361" width="44.625" style="15" customWidth="1"/>
    <col min="15362" max="15362" width="16.5" style="15" customWidth="1"/>
    <col min="15363" max="15365" width="13.625" style="15" customWidth="1"/>
    <col min="15366" max="15615" width="6.875" style="15"/>
    <col min="15616" max="15616" width="23.625" style="15" customWidth="1"/>
    <col min="15617" max="15617" width="44.625" style="15" customWidth="1"/>
    <col min="15618" max="15618" width="16.5" style="15" customWidth="1"/>
    <col min="15619" max="15621" width="13.625" style="15" customWidth="1"/>
    <col min="15622" max="15871" width="6.875" style="15"/>
    <col min="15872" max="15872" width="23.625" style="15" customWidth="1"/>
    <col min="15873" max="15873" width="44.625" style="15" customWidth="1"/>
    <col min="15874" max="15874" width="16.5" style="15" customWidth="1"/>
    <col min="15875" max="15877" width="13.625" style="15" customWidth="1"/>
    <col min="15878" max="16127" width="6.875" style="15"/>
    <col min="16128" max="16128" width="23.625" style="15" customWidth="1"/>
    <col min="16129" max="16129" width="44.625" style="15" customWidth="1"/>
    <col min="16130" max="16130" width="16.5" style="15" customWidth="1"/>
    <col min="16131" max="16133" width="13.625" style="15" customWidth="1"/>
    <col min="16134" max="16384" width="6.875" style="15"/>
  </cols>
  <sheetData>
    <row r="1" ht="35" customHeight="1" spans="1:1">
      <c r="A1" s="16" t="s">
        <v>383</v>
      </c>
    </row>
    <row r="2" s="117" customFormat="1" ht="25.5" customHeight="1" spans="1:5">
      <c r="A2" s="120" t="s">
        <v>384</v>
      </c>
      <c r="B2" s="92"/>
      <c r="C2" s="92"/>
      <c r="D2" s="92"/>
      <c r="E2" s="92"/>
    </row>
    <row r="3" ht="18" customHeight="1" spans="1:5">
      <c r="A3" s="24"/>
      <c r="B3" s="23"/>
      <c r="C3" s="23"/>
      <c r="D3" s="23"/>
      <c r="E3" s="127" t="s">
        <v>336</v>
      </c>
    </row>
    <row r="4" ht="25" customHeight="1" spans="1:5">
      <c r="A4" s="43" t="s">
        <v>385</v>
      </c>
      <c r="B4" s="43"/>
      <c r="C4" s="43" t="s">
        <v>386</v>
      </c>
      <c r="D4" s="43"/>
      <c r="E4" s="43"/>
    </row>
    <row r="5" ht="25" customHeight="1" spans="1:5">
      <c r="A5" s="70" t="s">
        <v>387</v>
      </c>
      <c r="B5" s="70" t="s">
        <v>388</v>
      </c>
      <c r="C5" s="70" t="s">
        <v>389</v>
      </c>
      <c r="D5" s="70" t="s">
        <v>390</v>
      </c>
      <c r="E5" s="70" t="s">
        <v>391</v>
      </c>
    </row>
    <row r="6" ht="25" customHeight="1" spans="1:5">
      <c r="A6" s="128"/>
      <c r="B6" s="129" t="s">
        <v>341</v>
      </c>
      <c r="C6" s="130">
        <v>18602381.59</v>
      </c>
      <c r="D6" s="130">
        <v>14434288.17</v>
      </c>
      <c r="E6" s="130">
        <v>4168093.42</v>
      </c>
    </row>
    <row r="7" ht="25" customHeight="1" spans="1:5">
      <c r="A7" s="131" t="s">
        <v>392</v>
      </c>
      <c r="B7" s="132" t="s">
        <v>393</v>
      </c>
      <c r="C7" s="130">
        <v>16550311.06</v>
      </c>
      <c r="D7" s="130">
        <v>12382217.64</v>
      </c>
      <c r="E7" s="130">
        <v>4168093.42</v>
      </c>
    </row>
    <row r="8" ht="25" customHeight="1" spans="1:5">
      <c r="A8" s="131" t="s">
        <v>394</v>
      </c>
      <c r="B8" s="132" t="s">
        <v>395</v>
      </c>
      <c r="C8" s="130">
        <v>16359984.39</v>
      </c>
      <c r="D8" s="130">
        <v>12382217.64</v>
      </c>
      <c r="E8" s="130">
        <v>3977766.75</v>
      </c>
    </row>
    <row r="9" ht="25" customHeight="1" spans="1:5">
      <c r="A9" s="131" t="s">
        <v>396</v>
      </c>
      <c r="B9" s="132" t="s">
        <v>397</v>
      </c>
      <c r="C9" s="130">
        <v>1663015.75</v>
      </c>
      <c r="D9" s="130">
        <v>0</v>
      </c>
      <c r="E9" s="130">
        <v>1663015.75</v>
      </c>
    </row>
    <row r="10" ht="25" customHeight="1" spans="1:5">
      <c r="A10" s="131" t="s">
        <v>398</v>
      </c>
      <c r="B10" s="132" t="s">
        <v>399</v>
      </c>
      <c r="C10" s="130">
        <v>14696968.64</v>
      </c>
      <c r="D10" s="130">
        <v>12382217.64</v>
      </c>
      <c r="E10" s="130">
        <v>2314751</v>
      </c>
    </row>
    <row r="11" s="17" customFormat="1" ht="25" customHeight="1" spans="1:5">
      <c r="A11" s="131" t="s">
        <v>400</v>
      </c>
      <c r="B11" s="132" t="s">
        <v>401</v>
      </c>
      <c r="C11" s="130">
        <v>190326.67</v>
      </c>
      <c r="D11" s="130">
        <v>0</v>
      </c>
      <c r="E11" s="130">
        <v>190326.67</v>
      </c>
    </row>
    <row r="12" ht="25" customHeight="1" spans="1:5">
      <c r="A12" s="131" t="s">
        <v>402</v>
      </c>
      <c r="B12" s="132" t="s">
        <v>403</v>
      </c>
      <c r="C12" s="130">
        <v>190326.67</v>
      </c>
      <c r="D12" s="130">
        <v>0</v>
      </c>
      <c r="E12" s="130">
        <v>190326.67</v>
      </c>
    </row>
    <row r="13" ht="25" customHeight="1" spans="1:5">
      <c r="A13" s="131" t="s">
        <v>404</v>
      </c>
      <c r="B13" s="132" t="s">
        <v>405</v>
      </c>
      <c r="C13" s="130">
        <v>856365.41</v>
      </c>
      <c r="D13" s="130">
        <v>856365.41</v>
      </c>
      <c r="E13" s="130">
        <v>0</v>
      </c>
    </row>
    <row r="14" ht="25" customHeight="1" spans="1:5">
      <c r="A14" s="131" t="s">
        <v>406</v>
      </c>
      <c r="B14" s="132" t="s">
        <v>407</v>
      </c>
      <c r="C14" s="130">
        <v>856365.41</v>
      </c>
      <c r="D14" s="130">
        <v>856365.41</v>
      </c>
      <c r="E14" s="130">
        <v>0</v>
      </c>
    </row>
    <row r="15" ht="25" customHeight="1" spans="1:5">
      <c r="A15" s="131" t="s">
        <v>408</v>
      </c>
      <c r="B15" s="132" t="s">
        <v>409</v>
      </c>
      <c r="C15" s="130">
        <v>566319.36</v>
      </c>
      <c r="D15" s="130">
        <v>566319.36</v>
      </c>
      <c r="E15" s="130">
        <v>0</v>
      </c>
    </row>
    <row r="16" ht="25" customHeight="1" spans="1:5">
      <c r="A16" s="131" t="s">
        <v>410</v>
      </c>
      <c r="B16" s="132" t="s">
        <v>411</v>
      </c>
      <c r="C16" s="130">
        <v>290046.05</v>
      </c>
      <c r="D16" s="130">
        <v>290046.05</v>
      </c>
      <c r="E16" s="130">
        <v>0</v>
      </c>
    </row>
    <row r="17" ht="25" customHeight="1" spans="1:5">
      <c r="A17" s="131" t="s">
        <v>412</v>
      </c>
      <c r="B17" s="132" t="s">
        <v>413</v>
      </c>
      <c r="C17" s="130">
        <v>620149.6</v>
      </c>
      <c r="D17" s="130">
        <v>620149.6</v>
      </c>
      <c r="E17" s="130">
        <v>0</v>
      </c>
    </row>
    <row r="18" ht="25" customHeight="1" spans="1:5">
      <c r="A18" s="131" t="s">
        <v>414</v>
      </c>
      <c r="B18" s="132" t="s">
        <v>415</v>
      </c>
      <c r="C18" s="130">
        <v>620149.6</v>
      </c>
      <c r="D18" s="130">
        <v>620149.6</v>
      </c>
      <c r="E18" s="130">
        <v>0</v>
      </c>
    </row>
    <row r="19" ht="25" customHeight="1" spans="1:5">
      <c r="A19" s="131" t="s">
        <v>416</v>
      </c>
      <c r="B19" s="132" t="s">
        <v>417</v>
      </c>
      <c r="C19" s="130">
        <v>620149.6</v>
      </c>
      <c r="D19" s="130">
        <v>620149.6</v>
      </c>
      <c r="E19" s="130">
        <v>0</v>
      </c>
    </row>
    <row r="20" ht="25" customHeight="1" spans="1:5">
      <c r="A20" s="131" t="s">
        <v>418</v>
      </c>
      <c r="B20" s="132" t="s">
        <v>419</v>
      </c>
      <c r="C20" s="130">
        <v>575555.52</v>
      </c>
      <c r="D20" s="130">
        <v>575555.52</v>
      </c>
      <c r="E20" s="130">
        <v>0</v>
      </c>
    </row>
    <row r="21" ht="25" customHeight="1" spans="1:5">
      <c r="A21" s="131" t="s">
        <v>420</v>
      </c>
      <c r="B21" s="132" t="s">
        <v>421</v>
      </c>
      <c r="C21" s="130">
        <v>575555.52</v>
      </c>
      <c r="D21" s="130">
        <v>575555.52</v>
      </c>
      <c r="E21" s="130">
        <v>0</v>
      </c>
    </row>
    <row r="22" ht="25" customHeight="1" spans="1:5">
      <c r="A22" s="131" t="s">
        <v>422</v>
      </c>
      <c r="B22" s="132" t="s">
        <v>423</v>
      </c>
      <c r="C22" s="130">
        <v>424739.52</v>
      </c>
      <c r="D22" s="130">
        <v>424739.52</v>
      </c>
      <c r="E22" s="130">
        <v>0</v>
      </c>
    </row>
    <row r="23" ht="25" customHeight="1" spans="1:5">
      <c r="A23" s="131" t="s">
        <v>424</v>
      </c>
      <c r="B23" s="132" t="s">
        <v>425</v>
      </c>
      <c r="C23" s="130">
        <v>150816</v>
      </c>
      <c r="D23" s="130">
        <v>150816</v>
      </c>
      <c r="E23" s="130">
        <v>0</v>
      </c>
    </row>
    <row r="24" ht="25" customHeight="1"/>
  </sheetData>
  <mergeCells count="2">
    <mergeCell ref="A4:B4"/>
    <mergeCell ref="C4:E4"/>
  </mergeCells>
  <printOptions horizontalCentered="1"/>
  <pageMargins left="0" right="0" top="0.472222222222222" bottom="0.550694444444444" header="0.499999992490753" footer="0.499999992490753"/>
  <pageSetup paperSize="9" scale="84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8"/>
  <sheetViews>
    <sheetView showGridLines="0" showZeros="0" topLeftCell="A13" workbookViewId="0">
      <selection activeCell="D20" sqref="D20"/>
    </sheetView>
  </sheetViews>
  <sheetFormatPr defaultColWidth="6.875" defaultRowHeight="20.1" customHeight="1"/>
  <cols>
    <col min="1" max="1" width="17.625" style="15" customWidth="1"/>
    <col min="2" max="2" width="33.375" style="15" customWidth="1"/>
    <col min="3" max="3" width="27.25" style="15" customWidth="1"/>
    <col min="4" max="4" width="24.125" style="15" customWidth="1"/>
    <col min="5" max="5" width="26" style="15" customWidth="1"/>
    <col min="6" max="255" width="6.875" style="15"/>
    <col min="256" max="256" width="14.5" style="15" customWidth="1"/>
    <col min="257" max="257" width="33.375" style="15" customWidth="1"/>
    <col min="258" max="260" width="20.625" style="15" customWidth="1"/>
    <col min="261" max="511" width="6.875" style="15"/>
    <col min="512" max="512" width="14.5" style="15" customWidth="1"/>
    <col min="513" max="513" width="33.375" style="15" customWidth="1"/>
    <col min="514" max="516" width="20.625" style="15" customWidth="1"/>
    <col min="517" max="767" width="6.875" style="15"/>
    <col min="768" max="768" width="14.5" style="15" customWidth="1"/>
    <col min="769" max="769" width="33.375" style="15" customWidth="1"/>
    <col min="770" max="772" width="20.625" style="15" customWidth="1"/>
    <col min="773" max="1023" width="6.875" style="15"/>
    <col min="1024" max="1024" width="14.5" style="15" customWidth="1"/>
    <col min="1025" max="1025" width="33.375" style="15" customWidth="1"/>
    <col min="1026" max="1028" width="20.625" style="15" customWidth="1"/>
    <col min="1029" max="1279" width="6.875" style="15"/>
    <col min="1280" max="1280" width="14.5" style="15" customWidth="1"/>
    <col min="1281" max="1281" width="33.375" style="15" customWidth="1"/>
    <col min="1282" max="1284" width="20.625" style="15" customWidth="1"/>
    <col min="1285" max="1535" width="6.875" style="15"/>
    <col min="1536" max="1536" width="14.5" style="15" customWidth="1"/>
    <col min="1537" max="1537" width="33.375" style="15" customWidth="1"/>
    <col min="1538" max="1540" width="20.625" style="15" customWidth="1"/>
    <col min="1541" max="1791" width="6.875" style="15"/>
    <col min="1792" max="1792" width="14.5" style="15" customWidth="1"/>
    <col min="1793" max="1793" width="33.375" style="15" customWidth="1"/>
    <col min="1794" max="1796" width="20.625" style="15" customWidth="1"/>
    <col min="1797" max="2047" width="6.875" style="15"/>
    <col min="2048" max="2048" width="14.5" style="15" customWidth="1"/>
    <col min="2049" max="2049" width="33.375" style="15" customWidth="1"/>
    <col min="2050" max="2052" width="20.625" style="15" customWidth="1"/>
    <col min="2053" max="2303" width="6.875" style="15"/>
    <col min="2304" max="2304" width="14.5" style="15" customWidth="1"/>
    <col min="2305" max="2305" width="33.375" style="15" customWidth="1"/>
    <col min="2306" max="2308" width="20.625" style="15" customWidth="1"/>
    <col min="2309" max="2559" width="6.875" style="15"/>
    <col min="2560" max="2560" width="14.5" style="15" customWidth="1"/>
    <col min="2561" max="2561" width="33.375" style="15" customWidth="1"/>
    <col min="2562" max="2564" width="20.625" style="15" customWidth="1"/>
    <col min="2565" max="2815" width="6.875" style="15"/>
    <col min="2816" max="2816" width="14.5" style="15" customWidth="1"/>
    <col min="2817" max="2817" width="33.375" style="15" customWidth="1"/>
    <col min="2818" max="2820" width="20.625" style="15" customWidth="1"/>
    <col min="2821" max="3071" width="6.875" style="15"/>
    <col min="3072" max="3072" width="14.5" style="15" customWidth="1"/>
    <col min="3073" max="3073" width="33.375" style="15" customWidth="1"/>
    <col min="3074" max="3076" width="20.625" style="15" customWidth="1"/>
    <col min="3077" max="3327" width="6.875" style="15"/>
    <col min="3328" max="3328" width="14.5" style="15" customWidth="1"/>
    <col min="3329" max="3329" width="33.375" style="15" customWidth="1"/>
    <col min="3330" max="3332" width="20.625" style="15" customWidth="1"/>
    <col min="3333" max="3583" width="6.875" style="15"/>
    <col min="3584" max="3584" width="14.5" style="15" customWidth="1"/>
    <col min="3585" max="3585" width="33.375" style="15" customWidth="1"/>
    <col min="3586" max="3588" width="20.625" style="15" customWidth="1"/>
    <col min="3589" max="3839" width="6.875" style="15"/>
    <col min="3840" max="3840" width="14.5" style="15" customWidth="1"/>
    <col min="3841" max="3841" width="33.375" style="15" customWidth="1"/>
    <col min="3842" max="3844" width="20.625" style="15" customWidth="1"/>
    <col min="3845" max="4095" width="6.875" style="15"/>
    <col min="4096" max="4096" width="14.5" style="15" customWidth="1"/>
    <col min="4097" max="4097" width="33.375" style="15" customWidth="1"/>
    <col min="4098" max="4100" width="20.625" style="15" customWidth="1"/>
    <col min="4101" max="4351" width="6.875" style="15"/>
    <col min="4352" max="4352" width="14.5" style="15" customWidth="1"/>
    <col min="4353" max="4353" width="33.375" style="15" customWidth="1"/>
    <col min="4354" max="4356" width="20.625" style="15" customWidth="1"/>
    <col min="4357" max="4607" width="6.875" style="15"/>
    <col min="4608" max="4608" width="14.5" style="15" customWidth="1"/>
    <col min="4609" max="4609" width="33.375" style="15" customWidth="1"/>
    <col min="4610" max="4612" width="20.625" style="15" customWidth="1"/>
    <col min="4613" max="4863" width="6.875" style="15"/>
    <col min="4864" max="4864" width="14.5" style="15" customWidth="1"/>
    <col min="4865" max="4865" width="33.375" style="15" customWidth="1"/>
    <col min="4866" max="4868" width="20.625" style="15" customWidth="1"/>
    <col min="4869" max="5119" width="6.875" style="15"/>
    <col min="5120" max="5120" width="14.5" style="15" customWidth="1"/>
    <col min="5121" max="5121" width="33.375" style="15" customWidth="1"/>
    <col min="5122" max="5124" width="20.625" style="15" customWidth="1"/>
    <col min="5125" max="5375" width="6.875" style="15"/>
    <col min="5376" max="5376" width="14.5" style="15" customWidth="1"/>
    <col min="5377" max="5377" width="33.375" style="15" customWidth="1"/>
    <col min="5378" max="5380" width="20.625" style="15" customWidth="1"/>
    <col min="5381" max="5631" width="6.875" style="15"/>
    <col min="5632" max="5632" width="14.5" style="15" customWidth="1"/>
    <col min="5633" max="5633" width="33.375" style="15" customWidth="1"/>
    <col min="5634" max="5636" width="20.625" style="15" customWidth="1"/>
    <col min="5637" max="5887" width="6.875" style="15"/>
    <col min="5888" max="5888" width="14.5" style="15" customWidth="1"/>
    <col min="5889" max="5889" width="33.375" style="15" customWidth="1"/>
    <col min="5890" max="5892" width="20.625" style="15" customWidth="1"/>
    <col min="5893" max="6143" width="6.875" style="15"/>
    <col min="6144" max="6144" width="14.5" style="15" customWidth="1"/>
    <col min="6145" max="6145" width="33.375" style="15" customWidth="1"/>
    <col min="6146" max="6148" width="20.625" style="15" customWidth="1"/>
    <col min="6149" max="6399" width="6.875" style="15"/>
    <col min="6400" max="6400" width="14.5" style="15" customWidth="1"/>
    <col min="6401" max="6401" width="33.375" style="15" customWidth="1"/>
    <col min="6402" max="6404" width="20.625" style="15" customWidth="1"/>
    <col min="6405" max="6655" width="6.875" style="15"/>
    <col min="6656" max="6656" width="14.5" style="15" customWidth="1"/>
    <col min="6657" max="6657" width="33.375" style="15" customWidth="1"/>
    <col min="6658" max="6660" width="20.625" style="15" customWidth="1"/>
    <col min="6661" max="6911" width="6.875" style="15"/>
    <col min="6912" max="6912" width="14.5" style="15" customWidth="1"/>
    <col min="6913" max="6913" width="33.375" style="15" customWidth="1"/>
    <col min="6914" max="6916" width="20.625" style="15" customWidth="1"/>
    <col min="6917" max="7167" width="6.875" style="15"/>
    <col min="7168" max="7168" width="14.5" style="15" customWidth="1"/>
    <col min="7169" max="7169" width="33.375" style="15" customWidth="1"/>
    <col min="7170" max="7172" width="20.625" style="15" customWidth="1"/>
    <col min="7173" max="7423" width="6.875" style="15"/>
    <col min="7424" max="7424" width="14.5" style="15" customWidth="1"/>
    <col min="7425" max="7425" width="33.375" style="15" customWidth="1"/>
    <col min="7426" max="7428" width="20.625" style="15" customWidth="1"/>
    <col min="7429" max="7679" width="6.875" style="15"/>
    <col min="7680" max="7680" width="14.5" style="15" customWidth="1"/>
    <col min="7681" max="7681" width="33.375" style="15" customWidth="1"/>
    <col min="7682" max="7684" width="20.625" style="15" customWidth="1"/>
    <col min="7685" max="7935" width="6.875" style="15"/>
    <col min="7936" max="7936" width="14.5" style="15" customWidth="1"/>
    <col min="7937" max="7937" width="33.375" style="15" customWidth="1"/>
    <col min="7938" max="7940" width="20.625" style="15" customWidth="1"/>
    <col min="7941" max="8191" width="6.875" style="15"/>
    <col min="8192" max="8192" width="14.5" style="15" customWidth="1"/>
    <col min="8193" max="8193" width="33.375" style="15" customWidth="1"/>
    <col min="8194" max="8196" width="20.625" style="15" customWidth="1"/>
    <col min="8197" max="8447" width="6.875" style="15"/>
    <col min="8448" max="8448" width="14.5" style="15" customWidth="1"/>
    <col min="8449" max="8449" width="33.375" style="15" customWidth="1"/>
    <col min="8450" max="8452" width="20.625" style="15" customWidth="1"/>
    <col min="8453" max="8703" width="6.875" style="15"/>
    <col min="8704" max="8704" width="14.5" style="15" customWidth="1"/>
    <col min="8705" max="8705" width="33.375" style="15" customWidth="1"/>
    <col min="8706" max="8708" width="20.625" style="15" customWidth="1"/>
    <col min="8709" max="8959" width="6.875" style="15"/>
    <col min="8960" max="8960" width="14.5" style="15" customWidth="1"/>
    <col min="8961" max="8961" width="33.375" style="15" customWidth="1"/>
    <col min="8962" max="8964" width="20.625" style="15" customWidth="1"/>
    <col min="8965" max="9215" width="6.875" style="15"/>
    <col min="9216" max="9216" width="14.5" style="15" customWidth="1"/>
    <col min="9217" max="9217" width="33.375" style="15" customWidth="1"/>
    <col min="9218" max="9220" width="20.625" style="15" customWidth="1"/>
    <col min="9221" max="9471" width="6.875" style="15"/>
    <col min="9472" max="9472" width="14.5" style="15" customWidth="1"/>
    <col min="9473" max="9473" width="33.375" style="15" customWidth="1"/>
    <col min="9474" max="9476" width="20.625" style="15" customWidth="1"/>
    <col min="9477" max="9727" width="6.875" style="15"/>
    <col min="9728" max="9728" width="14.5" style="15" customWidth="1"/>
    <col min="9729" max="9729" width="33.375" style="15" customWidth="1"/>
    <col min="9730" max="9732" width="20.625" style="15" customWidth="1"/>
    <col min="9733" max="9983" width="6.875" style="15"/>
    <col min="9984" max="9984" width="14.5" style="15" customWidth="1"/>
    <col min="9985" max="9985" width="33.375" style="15" customWidth="1"/>
    <col min="9986" max="9988" width="20.625" style="15" customWidth="1"/>
    <col min="9989" max="10239" width="6.875" style="15"/>
    <col min="10240" max="10240" width="14.5" style="15" customWidth="1"/>
    <col min="10241" max="10241" width="33.375" style="15" customWidth="1"/>
    <col min="10242" max="10244" width="20.625" style="15" customWidth="1"/>
    <col min="10245" max="10495" width="6.875" style="15"/>
    <col min="10496" max="10496" width="14.5" style="15" customWidth="1"/>
    <col min="10497" max="10497" width="33.375" style="15" customWidth="1"/>
    <col min="10498" max="10500" width="20.625" style="15" customWidth="1"/>
    <col min="10501" max="10751" width="6.875" style="15"/>
    <col min="10752" max="10752" width="14.5" style="15" customWidth="1"/>
    <col min="10753" max="10753" width="33.375" style="15" customWidth="1"/>
    <col min="10754" max="10756" width="20.625" style="15" customWidth="1"/>
    <col min="10757" max="11007" width="6.875" style="15"/>
    <col min="11008" max="11008" width="14.5" style="15" customWidth="1"/>
    <col min="11009" max="11009" width="33.375" style="15" customWidth="1"/>
    <col min="11010" max="11012" width="20.625" style="15" customWidth="1"/>
    <col min="11013" max="11263" width="6.875" style="15"/>
    <col min="11264" max="11264" width="14.5" style="15" customWidth="1"/>
    <col min="11265" max="11265" width="33.375" style="15" customWidth="1"/>
    <col min="11266" max="11268" width="20.625" style="15" customWidth="1"/>
    <col min="11269" max="11519" width="6.875" style="15"/>
    <col min="11520" max="11520" width="14.5" style="15" customWidth="1"/>
    <col min="11521" max="11521" width="33.375" style="15" customWidth="1"/>
    <col min="11522" max="11524" width="20.625" style="15" customWidth="1"/>
    <col min="11525" max="11775" width="6.875" style="15"/>
    <col min="11776" max="11776" width="14.5" style="15" customWidth="1"/>
    <col min="11777" max="11777" width="33.375" style="15" customWidth="1"/>
    <col min="11778" max="11780" width="20.625" style="15" customWidth="1"/>
    <col min="11781" max="12031" width="6.875" style="15"/>
    <col min="12032" max="12032" width="14.5" style="15" customWidth="1"/>
    <col min="12033" max="12033" width="33.375" style="15" customWidth="1"/>
    <col min="12034" max="12036" width="20.625" style="15" customWidth="1"/>
    <col min="12037" max="12287" width="6.875" style="15"/>
    <col min="12288" max="12288" width="14.5" style="15" customWidth="1"/>
    <col min="12289" max="12289" width="33.375" style="15" customWidth="1"/>
    <col min="12290" max="12292" width="20.625" style="15" customWidth="1"/>
    <col min="12293" max="12543" width="6.875" style="15"/>
    <col min="12544" max="12544" width="14.5" style="15" customWidth="1"/>
    <col min="12545" max="12545" width="33.375" style="15" customWidth="1"/>
    <col min="12546" max="12548" width="20.625" style="15" customWidth="1"/>
    <col min="12549" max="12799" width="6.875" style="15"/>
    <col min="12800" max="12800" width="14.5" style="15" customWidth="1"/>
    <col min="12801" max="12801" width="33.375" style="15" customWidth="1"/>
    <col min="12802" max="12804" width="20.625" style="15" customWidth="1"/>
    <col min="12805" max="13055" width="6.875" style="15"/>
    <col min="13056" max="13056" width="14.5" style="15" customWidth="1"/>
    <col min="13057" max="13057" width="33.375" style="15" customWidth="1"/>
    <col min="13058" max="13060" width="20.625" style="15" customWidth="1"/>
    <col min="13061" max="13311" width="6.875" style="15"/>
    <col min="13312" max="13312" width="14.5" style="15" customWidth="1"/>
    <col min="13313" max="13313" width="33.375" style="15" customWidth="1"/>
    <col min="13314" max="13316" width="20.625" style="15" customWidth="1"/>
    <col min="13317" max="13567" width="6.875" style="15"/>
    <col min="13568" max="13568" width="14.5" style="15" customWidth="1"/>
    <col min="13569" max="13569" width="33.375" style="15" customWidth="1"/>
    <col min="13570" max="13572" width="20.625" style="15" customWidth="1"/>
    <col min="13573" max="13823" width="6.875" style="15"/>
    <col min="13824" max="13824" width="14.5" style="15" customWidth="1"/>
    <col min="13825" max="13825" width="33.375" style="15" customWidth="1"/>
    <col min="13826" max="13828" width="20.625" style="15" customWidth="1"/>
    <col min="13829" max="14079" width="6.875" style="15"/>
    <col min="14080" max="14080" width="14.5" style="15" customWidth="1"/>
    <col min="14081" max="14081" width="33.375" style="15" customWidth="1"/>
    <col min="14082" max="14084" width="20.625" style="15" customWidth="1"/>
    <col min="14085" max="14335" width="6.875" style="15"/>
    <col min="14336" max="14336" width="14.5" style="15" customWidth="1"/>
    <col min="14337" max="14337" width="33.375" style="15" customWidth="1"/>
    <col min="14338" max="14340" width="20.625" style="15" customWidth="1"/>
    <col min="14341" max="14591" width="6.875" style="15"/>
    <col min="14592" max="14592" width="14.5" style="15" customWidth="1"/>
    <col min="14593" max="14593" width="33.375" style="15" customWidth="1"/>
    <col min="14594" max="14596" width="20.625" style="15" customWidth="1"/>
    <col min="14597" max="14847" width="6.875" style="15"/>
    <col min="14848" max="14848" width="14.5" style="15" customWidth="1"/>
    <col min="14849" max="14849" width="33.375" style="15" customWidth="1"/>
    <col min="14850" max="14852" width="20.625" style="15" customWidth="1"/>
    <col min="14853" max="15103" width="6.875" style="15"/>
    <col min="15104" max="15104" width="14.5" style="15" customWidth="1"/>
    <col min="15105" max="15105" width="33.375" style="15" customWidth="1"/>
    <col min="15106" max="15108" width="20.625" style="15" customWidth="1"/>
    <col min="15109" max="15359" width="6.875" style="15"/>
    <col min="15360" max="15360" width="14.5" style="15" customWidth="1"/>
    <col min="15361" max="15361" width="33.375" style="15" customWidth="1"/>
    <col min="15362" max="15364" width="20.625" style="15" customWidth="1"/>
    <col min="15365" max="15615" width="6.875" style="15"/>
    <col min="15616" max="15616" width="14.5" style="15" customWidth="1"/>
    <col min="15617" max="15617" width="33.375" style="15" customWidth="1"/>
    <col min="15618" max="15620" width="20.625" style="15" customWidth="1"/>
    <col min="15621" max="15871" width="6.875" style="15"/>
    <col min="15872" max="15872" width="14.5" style="15" customWidth="1"/>
    <col min="15873" max="15873" width="33.375" style="15" customWidth="1"/>
    <col min="15874" max="15876" width="20.625" style="15" customWidth="1"/>
    <col min="15877" max="16127" width="6.875" style="15"/>
    <col min="16128" max="16128" width="14.5" style="15" customWidth="1"/>
    <col min="16129" max="16129" width="33.375" style="15" customWidth="1"/>
    <col min="16130" max="16132" width="20.625" style="15" customWidth="1"/>
    <col min="16133" max="16384" width="6.875" style="15"/>
  </cols>
  <sheetData>
    <row r="1" customHeight="1" spans="1:5">
      <c r="A1" s="103" t="s">
        <v>426</v>
      </c>
      <c r="E1" s="119"/>
    </row>
    <row r="2" s="117" customFormat="1" ht="34.5" customHeight="1" spans="1:5">
      <c r="A2" s="120" t="s">
        <v>427</v>
      </c>
      <c r="B2" s="42"/>
      <c r="C2" s="42"/>
      <c r="D2" s="42"/>
      <c r="E2" s="42"/>
    </row>
    <row r="3" customHeight="1" spans="1:5">
      <c r="A3" s="121"/>
      <c r="B3" s="121"/>
      <c r="C3" s="121"/>
      <c r="D3" s="121"/>
      <c r="E3" s="121"/>
    </row>
    <row r="4" s="118" customFormat="1" customHeight="1" spans="1:5">
      <c r="A4" s="24"/>
      <c r="B4" s="23"/>
      <c r="C4" s="23"/>
      <c r="D4" s="23"/>
      <c r="E4" s="122" t="s">
        <v>336</v>
      </c>
    </row>
    <row r="5" s="118" customFormat="1" ht="25" customHeight="1" spans="1:5">
      <c r="A5" s="43" t="s">
        <v>428</v>
      </c>
      <c r="B5" s="43"/>
      <c r="C5" s="43" t="s">
        <v>429</v>
      </c>
      <c r="D5" s="43"/>
      <c r="E5" s="43"/>
    </row>
    <row r="6" s="118" customFormat="1" customHeight="1" spans="1:5">
      <c r="A6" s="43" t="s">
        <v>387</v>
      </c>
      <c r="B6" s="43" t="s">
        <v>388</v>
      </c>
      <c r="C6" s="43" t="s">
        <v>341</v>
      </c>
      <c r="D6" s="43" t="s">
        <v>430</v>
      </c>
      <c r="E6" s="43" t="s">
        <v>431</v>
      </c>
    </row>
    <row r="7" s="118" customFormat="1" ht="26" customHeight="1" spans="1:9">
      <c r="A7" s="123"/>
      <c r="B7" s="123" t="s">
        <v>341</v>
      </c>
      <c r="C7" s="124">
        <v>14434288.17</v>
      </c>
      <c r="D7" s="124">
        <v>9655263.01</v>
      </c>
      <c r="E7" s="124">
        <v>4779025.16</v>
      </c>
      <c r="I7" s="88"/>
    </row>
    <row r="8" s="118" customFormat="1" customHeight="1" spans="1:6">
      <c r="A8" s="125" t="s">
        <v>432</v>
      </c>
      <c r="B8" s="126" t="s">
        <v>433</v>
      </c>
      <c r="C8" s="124">
        <v>9655083.01</v>
      </c>
      <c r="D8" s="124">
        <v>9655083.01</v>
      </c>
      <c r="E8" s="124">
        <v>0</v>
      </c>
      <c r="F8" s="88"/>
    </row>
    <row r="9" s="118" customFormat="1" customHeight="1" spans="1:7">
      <c r="A9" s="125" t="s">
        <v>434</v>
      </c>
      <c r="B9" s="126" t="s">
        <v>435</v>
      </c>
      <c r="C9" s="124">
        <v>1553352</v>
      </c>
      <c r="D9" s="124">
        <v>1553352</v>
      </c>
      <c r="E9" s="124">
        <v>0</v>
      </c>
      <c r="G9" s="88"/>
    </row>
    <row r="10" s="118" customFormat="1" customHeight="1" spans="1:7">
      <c r="A10" s="125" t="s">
        <v>436</v>
      </c>
      <c r="B10" s="126" t="s">
        <v>437</v>
      </c>
      <c r="C10" s="124">
        <v>228456</v>
      </c>
      <c r="D10" s="124">
        <v>228456</v>
      </c>
      <c r="E10" s="124">
        <v>0</v>
      </c>
      <c r="G10" s="88"/>
    </row>
    <row r="11" s="118" customFormat="1" customHeight="1" spans="1:7">
      <c r="A11" s="125" t="s">
        <v>438</v>
      </c>
      <c r="B11" s="126" t="s">
        <v>439</v>
      </c>
      <c r="C11" s="124">
        <v>4099515</v>
      </c>
      <c r="D11" s="124">
        <v>4099515</v>
      </c>
      <c r="E11" s="124">
        <v>0</v>
      </c>
      <c r="F11" s="88"/>
      <c r="G11" s="88"/>
    </row>
    <row r="12" s="118" customFormat="1" customHeight="1" spans="1:10">
      <c r="A12" s="125" t="s">
        <v>440</v>
      </c>
      <c r="B12" s="126" t="s">
        <v>441</v>
      </c>
      <c r="C12" s="124">
        <v>566319.36</v>
      </c>
      <c r="D12" s="124">
        <v>566319.36</v>
      </c>
      <c r="E12" s="124">
        <v>0</v>
      </c>
      <c r="F12" s="88"/>
      <c r="J12" s="88"/>
    </row>
    <row r="13" s="118" customFormat="1" customHeight="1" spans="1:10">
      <c r="A13" s="125" t="s">
        <v>442</v>
      </c>
      <c r="B13" s="126" t="s">
        <v>443</v>
      </c>
      <c r="C13" s="124">
        <v>290046.05</v>
      </c>
      <c r="D13" s="124">
        <v>290046.05</v>
      </c>
      <c r="E13" s="124">
        <v>0</v>
      </c>
      <c r="F13" s="88"/>
      <c r="G13" s="88"/>
      <c r="J13" s="88"/>
    </row>
    <row r="14" s="118" customFormat="1" customHeight="1" spans="1:10">
      <c r="A14" s="125" t="s">
        <v>444</v>
      </c>
      <c r="B14" s="126" t="s">
        <v>445</v>
      </c>
      <c r="C14" s="124">
        <v>353949.6</v>
      </c>
      <c r="D14" s="124">
        <v>353949.6</v>
      </c>
      <c r="E14" s="124">
        <v>0</v>
      </c>
      <c r="F14" s="88"/>
      <c r="J14" s="88"/>
    </row>
    <row r="15" s="118" customFormat="1" customHeight="1" spans="1:10">
      <c r="A15" s="125" t="s">
        <v>446</v>
      </c>
      <c r="B15" s="126" t="s">
        <v>447</v>
      </c>
      <c r="C15" s="124">
        <v>17697.48</v>
      </c>
      <c r="D15" s="124">
        <v>17697.48</v>
      </c>
      <c r="E15" s="124">
        <v>0</v>
      </c>
      <c r="F15" s="88"/>
      <c r="J15" s="88"/>
    </row>
    <row r="16" s="118" customFormat="1" customHeight="1" spans="1:10">
      <c r="A16" s="125" t="s">
        <v>448</v>
      </c>
      <c r="B16" s="126" t="s">
        <v>449</v>
      </c>
      <c r="C16" s="124">
        <v>424739.52</v>
      </c>
      <c r="D16" s="124">
        <v>424739.52</v>
      </c>
      <c r="E16" s="124">
        <v>0</v>
      </c>
      <c r="F16" s="88"/>
      <c r="J16" s="88"/>
    </row>
    <row r="17" s="118" customFormat="1" customHeight="1" spans="1:10">
      <c r="A17" s="125" t="s">
        <v>450</v>
      </c>
      <c r="B17" s="126" t="s">
        <v>451</v>
      </c>
      <c r="C17" s="124">
        <v>266200</v>
      </c>
      <c r="D17" s="124">
        <v>266200</v>
      </c>
      <c r="E17" s="124">
        <v>0</v>
      </c>
      <c r="F17" s="88"/>
      <c r="H17" s="88"/>
      <c r="J17" s="88"/>
    </row>
    <row r="18" s="118" customFormat="1" customHeight="1" spans="1:6">
      <c r="A18" s="125" t="s">
        <v>452</v>
      </c>
      <c r="B18" s="126" t="s">
        <v>453</v>
      </c>
      <c r="C18" s="124">
        <v>1854808</v>
      </c>
      <c r="D18" s="124">
        <v>1854808</v>
      </c>
      <c r="E18" s="124">
        <v>0</v>
      </c>
      <c r="F18" s="88"/>
    </row>
    <row r="19" s="118" customFormat="1" customHeight="1" spans="1:13">
      <c r="A19" s="125" t="s">
        <v>454</v>
      </c>
      <c r="B19" s="126" t="s">
        <v>455</v>
      </c>
      <c r="C19" s="124">
        <v>4779025.16</v>
      </c>
      <c r="D19" s="124">
        <v>0</v>
      </c>
      <c r="E19" s="124">
        <v>4779025.16</v>
      </c>
      <c r="F19" s="88"/>
      <c r="G19" s="88"/>
      <c r="M19" s="88"/>
    </row>
    <row r="20" s="118" customFormat="1" customHeight="1" spans="1:6">
      <c r="A20" s="125" t="s">
        <v>456</v>
      </c>
      <c r="B20" s="126" t="s">
        <v>457</v>
      </c>
      <c r="C20" s="124">
        <v>250000</v>
      </c>
      <c r="D20" s="124">
        <v>0</v>
      </c>
      <c r="E20" s="124">
        <v>250000</v>
      </c>
      <c r="F20" s="88"/>
    </row>
    <row r="21" s="118" customFormat="1" customHeight="1" spans="1:7">
      <c r="A21" s="125" t="s">
        <v>458</v>
      </c>
      <c r="B21" s="126" t="s">
        <v>459</v>
      </c>
      <c r="C21" s="124">
        <v>200000</v>
      </c>
      <c r="D21" s="124">
        <v>0</v>
      </c>
      <c r="E21" s="124">
        <v>200000</v>
      </c>
      <c r="F21" s="88"/>
      <c r="G21" s="88"/>
    </row>
    <row r="22" s="118" customFormat="1" customHeight="1" spans="1:5">
      <c r="A22" s="125" t="s">
        <v>460</v>
      </c>
      <c r="B22" s="126" t="s">
        <v>461</v>
      </c>
      <c r="C22" s="124">
        <v>20000</v>
      </c>
      <c r="D22" s="124">
        <v>0</v>
      </c>
      <c r="E22" s="124">
        <v>20000</v>
      </c>
    </row>
    <row r="23" s="118" customFormat="1" customHeight="1" spans="1:11">
      <c r="A23" s="125" t="s">
        <v>462</v>
      </c>
      <c r="B23" s="126" t="s">
        <v>463</v>
      </c>
      <c r="C23" s="124">
        <v>2000</v>
      </c>
      <c r="D23" s="124">
        <v>0</v>
      </c>
      <c r="E23" s="124">
        <v>2000</v>
      </c>
      <c r="F23" s="88"/>
      <c r="H23" s="88"/>
      <c r="K23" s="88"/>
    </row>
    <row r="24" s="118" customFormat="1" customHeight="1" spans="1:7">
      <c r="A24" s="125" t="s">
        <v>464</v>
      </c>
      <c r="B24" s="126" t="s">
        <v>465</v>
      </c>
      <c r="C24" s="124">
        <v>220000</v>
      </c>
      <c r="D24" s="124">
        <v>0</v>
      </c>
      <c r="E24" s="124">
        <v>220000</v>
      </c>
      <c r="F24" s="88"/>
      <c r="G24" s="88"/>
    </row>
    <row r="25" s="118" customFormat="1" customHeight="1" spans="1:6">
      <c r="A25" s="125" t="s">
        <v>466</v>
      </c>
      <c r="B25" s="126" t="s">
        <v>467</v>
      </c>
      <c r="C25" s="124">
        <v>300000</v>
      </c>
      <c r="D25" s="124">
        <v>0</v>
      </c>
      <c r="E25" s="124">
        <v>300000</v>
      </c>
      <c r="F25" s="88"/>
    </row>
    <row r="26" s="118" customFormat="1" customHeight="1" spans="1:6">
      <c r="A26" s="125" t="s">
        <v>468</v>
      </c>
      <c r="B26" s="126" t="s">
        <v>469</v>
      </c>
      <c r="C26" s="124">
        <v>50000</v>
      </c>
      <c r="D26" s="124">
        <v>0</v>
      </c>
      <c r="E26" s="124">
        <v>50000</v>
      </c>
      <c r="F26" s="88"/>
    </row>
    <row r="27" s="118" customFormat="1" customHeight="1" spans="1:6">
      <c r="A27" s="125" t="s">
        <v>470</v>
      </c>
      <c r="B27" s="126" t="s">
        <v>471</v>
      </c>
      <c r="C27" s="124">
        <v>1548254.4</v>
      </c>
      <c r="D27" s="124">
        <v>0</v>
      </c>
      <c r="E27" s="124">
        <v>1548254.4</v>
      </c>
      <c r="F27" s="88"/>
    </row>
    <row r="28" s="118" customFormat="1" customHeight="1" spans="1:15">
      <c r="A28" s="125" t="s">
        <v>472</v>
      </c>
      <c r="B28" s="126" t="s">
        <v>473</v>
      </c>
      <c r="C28" s="124">
        <v>450000</v>
      </c>
      <c r="D28" s="124">
        <v>0</v>
      </c>
      <c r="E28" s="124">
        <v>450000</v>
      </c>
      <c r="F28" s="88"/>
      <c r="O28" s="88"/>
    </row>
    <row r="29" s="118" customFormat="1" customHeight="1" spans="1:10">
      <c r="A29" s="125" t="s">
        <v>474</v>
      </c>
      <c r="B29" s="126" t="s">
        <v>475</v>
      </c>
      <c r="C29" s="124">
        <v>70280.28</v>
      </c>
      <c r="D29" s="124">
        <v>0</v>
      </c>
      <c r="E29" s="124">
        <v>70280.28</v>
      </c>
      <c r="F29" s="88"/>
      <c r="G29" s="88"/>
      <c r="J29" s="88"/>
    </row>
    <row r="30" s="118" customFormat="1" customHeight="1" spans="1:8">
      <c r="A30" s="125" t="s">
        <v>476</v>
      </c>
      <c r="B30" s="126" t="s">
        <v>477</v>
      </c>
      <c r="C30" s="124">
        <v>400000</v>
      </c>
      <c r="D30" s="124">
        <v>0</v>
      </c>
      <c r="E30" s="124">
        <v>400000</v>
      </c>
      <c r="F30" s="88"/>
      <c r="G30" s="88"/>
      <c r="H30" s="88"/>
    </row>
    <row r="31" s="118" customFormat="1" customHeight="1" spans="1:9">
      <c r="A31" s="125" t="s">
        <v>478</v>
      </c>
      <c r="B31" s="126" t="s">
        <v>479</v>
      </c>
      <c r="C31" s="124">
        <v>800000</v>
      </c>
      <c r="D31" s="124">
        <v>0</v>
      </c>
      <c r="E31" s="124">
        <v>800000</v>
      </c>
      <c r="F31" s="88"/>
      <c r="G31" s="88"/>
      <c r="H31" s="88"/>
      <c r="I31" s="88"/>
    </row>
    <row r="32" s="118" customFormat="1" customHeight="1" spans="1:8">
      <c r="A32" s="125" t="s">
        <v>480</v>
      </c>
      <c r="B32" s="126" t="s">
        <v>481</v>
      </c>
      <c r="C32" s="124">
        <v>70789.92</v>
      </c>
      <c r="D32" s="124">
        <v>0</v>
      </c>
      <c r="E32" s="124">
        <v>70789.92</v>
      </c>
      <c r="H32" s="88"/>
    </row>
    <row r="33" s="118" customFormat="1" customHeight="1" spans="1:7">
      <c r="A33" s="125" t="s">
        <v>482</v>
      </c>
      <c r="B33" s="126" t="s">
        <v>483</v>
      </c>
      <c r="C33" s="124">
        <v>46600.56</v>
      </c>
      <c r="D33" s="124">
        <v>0</v>
      </c>
      <c r="E33" s="124">
        <v>46600.56</v>
      </c>
      <c r="F33" s="88"/>
      <c r="G33" s="88"/>
    </row>
    <row r="34" s="118" customFormat="1" customHeight="1" spans="1:5">
      <c r="A34" s="125" t="s">
        <v>484</v>
      </c>
      <c r="B34" s="126" t="s">
        <v>485</v>
      </c>
      <c r="C34" s="124">
        <v>48500</v>
      </c>
      <c r="D34" s="124">
        <v>0</v>
      </c>
      <c r="E34" s="124">
        <v>48500</v>
      </c>
    </row>
    <row r="35" s="118" customFormat="1" customHeight="1" spans="1:7">
      <c r="A35" s="125" t="s">
        <v>486</v>
      </c>
      <c r="B35" s="126" t="s">
        <v>487</v>
      </c>
      <c r="C35" s="124">
        <v>302600</v>
      </c>
      <c r="D35" s="124">
        <v>0</v>
      </c>
      <c r="E35" s="124">
        <v>302600</v>
      </c>
      <c r="F35" s="88"/>
      <c r="G35" s="88"/>
    </row>
    <row r="36" s="118" customFormat="1" customHeight="1" spans="1:7">
      <c r="A36" s="125" t="s">
        <v>488</v>
      </c>
      <c r="B36" s="126" t="s">
        <v>489</v>
      </c>
      <c r="C36" s="124">
        <v>180</v>
      </c>
      <c r="D36" s="124">
        <v>180</v>
      </c>
      <c r="E36" s="124">
        <v>0</v>
      </c>
      <c r="F36" s="88"/>
      <c r="G36" s="88"/>
    </row>
    <row r="37" s="118" customFormat="1" customHeight="1" spans="1:18">
      <c r="A37" s="125" t="s">
        <v>490</v>
      </c>
      <c r="B37" s="126" t="s">
        <v>491</v>
      </c>
      <c r="C37" s="124">
        <v>180</v>
      </c>
      <c r="D37" s="124">
        <v>180</v>
      </c>
      <c r="E37" s="124">
        <v>0</v>
      </c>
      <c r="F37" s="88"/>
      <c r="I37" s="88"/>
      <c r="R37" s="88"/>
    </row>
    <row r="38" customHeight="1" spans="4:13">
      <c r="D38" s="17"/>
      <c r="E38" s="17"/>
      <c r="M38" s="17"/>
    </row>
  </sheetData>
  <mergeCells count="2">
    <mergeCell ref="A5:B5"/>
    <mergeCell ref="C5:E5"/>
  </mergeCells>
  <printOptions horizontalCentered="1"/>
  <pageMargins left="0" right="0" top="0" bottom="0.236111111111111" header="0.196527777777778" footer="0.236111111111111"/>
  <pageSetup paperSize="9" scale="7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showGridLines="0" showZeros="0" workbookViewId="0">
      <selection activeCell="H12" sqref="H12"/>
    </sheetView>
  </sheetViews>
  <sheetFormatPr defaultColWidth="6.875" defaultRowHeight="12.75" customHeight="1" outlineLevelCol="7"/>
  <cols>
    <col min="1" max="1" width="18.625" style="15" customWidth="1"/>
    <col min="2" max="2" width="22.0416666666667" style="15" customWidth="1"/>
    <col min="3" max="3" width="19.4" style="15" customWidth="1"/>
    <col min="4" max="4" width="18.35" style="15" customWidth="1"/>
    <col min="5" max="5" width="20.9416666666667" style="15" customWidth="1"/>
    <col min="6" max="6" width="18.125" style="15" customWidth="1"/>
    <col min="7" max="243" width="6.875" style="15"/>
    <col min="244" max="255" width="11.625" style="15" customWidth="1"/>
    <col min="256" max="499" width="6.875" style="15"/>
    <col min="500" max="511" width="11.625" style="15" customWidth="1"/>
    <col min="512" max="755" width="6.875" style="15"/>
    <col min="756" max="767" width="11.625" style="15" customWidth="1"/>
    <col min="768" max="1011" width="6.875" style="15"/>
    <col min="1012" max="1023" width="11.625" style="15" customWidth="1"/>
    <col min="1024" max="1267" width="6.875" style="15"/>
    <col min="1268" max="1279" width="11.625" style="15" customWidth="1"/>
    <col min="1280" max="1523" width="6.875" style="15"/>
    <col min="1524" max="1535" width="11.625" style="15" customWidth="1"/>
    <col min="1536" max="1779" width="6.875" style="15"/>
    <col min="1780" max="1791" width="11.625" style="15" customWidth="1"/>
    <col min="1792" max="2035" width="6.875" style="15"/>
    <col min="2036" max="2047" width="11.625" style="15" customWidth="1"/>
    <col min="2048" max="2291" width="6.875" style="15"/>
    <col min="2292" max="2303" width="11.625" style="15" customWidth="1"/>
    <col min="2304" max="2547" width="6.875" style="15"/>
    <col min="2548" max="2559" width="11.625" style="15" customWidth="1"/>
    <col min="2560" max="2803" width="6.875" style="15"/>
    <col min="2804" max="2815" width="11.625" style="15" customWidth="1"/>
    <col min="2816" max="3059" width="6.875" style="15"/>
    <col min="3060" max="3071" width="11.625" style="15" customWidth="1"/>
    <col min="3072" max="3315" width="6.875" style="15"/>
    <col min="3316" max="3327" width="11.625" style="15" customWidth="1"/>
    <col min="3328" max="3571" width="6.875" style="15"/>
    <col min="3572" max="3583" width="11.625" style="15" customWidth="1"/>
    <col min="3584" max="3827" width="6.875" style="15"/>
    <col min="3828" max="3839" width="11.625" style="15" customWidth="1"/>
    <col min="3840" max="4083" width="6.875" style="15"/>
    <col min="4084" max="4095" width="11.625" style="15" customWidth="1"/>
    <col min="4096" max="4339" width="6.875" style="15"/>
    <col min="4340" max="4351" width="11.625" style="15" customWidth="1"/>
    <col min="4352" max="4595" width="6.875" style="15"/>
    <col min="4596" max="4607" width="11.625" style="15" customWidth="1"/>
    <col min="4608" max="4851" width="6.875" style="15"/>
    <col min="4852" max="4863" width="11.625" style="15" customWidth="1"/>
    <col min="4864" max="5107" width="6.875" style="15"/>
    <col min="5108" max="5119" width="11.625" style="15" customWidth="1"/>
    <col min="5120" max="5363" width="6.875" style="15"/>
    <col min="5364" max="5375" width="11.625" style="15" customWidth="1"/>
    <col min="5376" max="5619" width="6.875" style="15"/>
    <col min="5620" max="5631" width="11.625" style="15" customWidth="1"/>
    <col min="5632" max="5875" width="6.875" style="15"/>
    <col min="5876" max="5887" width="11.625" style="15" customWidth="1"/>
    <col min="5888" max="6131" width="6.875" style="15"/>
    <col min="6132" max="6143" width="11.625" style="15" customWidth="1"/>
    <col min="6144" max="6387" width="6.875" style="15"/>
    <col min="6388" max="6399" width="11.625" style="15" customWidth="1"/>
    <col min="6400" max="6643" width="6.875" style="15"/>
    <col min="6644" max="6655" width="11.625" style="15" customWidth="1"/>
    <col min="6656" max="6899" width="6.875" style="15"/>
    <col min="6900" max="6911" width="11.625" style="15" customWidth="1"/>
    <col min="6912" max="7155" width="6.875" style="15"/>
    <col min="7156" max="7167" width="11.625" style="15" customWidth="1"/>
    <col min="7168" max="7411" width="6.875" style="15"/>
    <col min="7412" max="7423" width="11.625" style="15" customWidth="1"/>
    <col min="7424" max="7667" width="6.875" style="15"/>
    <col min="7668" max="7679" width="11.625" style="15" customWidth="1"/>
    <col min="7680" max="7923" width="6.875" style="15"/>
    <col min="7924" max="7935" width="11.625" style="15" customWidth="1"/>
    <col min="7936" max="8179" width="6.875" style="15"/>
    <col min="8180" max="8191" width="11.625" style="15" customWidth="1"/>
    <col min="8192" max="8435" width="6.875" style="15"/>
    <col min="8436" max="8447" width="11.625" style="15" customWidth="1"/>
    <col min="8448" max="8691" width="6.875" style="15"/>
    <col min="8692" max="8703" width="11.625" style="15" customWidth="1"/>
    <col min="8704" max="8947" width="6.875" style="15"/>
    <col min="8948" max="8959" width="11.625" style="15" customWidth="1"/>
    <col min="8960" max="9203" width="6.875" style="15"/>
    <col min="9204" max="9215" width="11.625" style="15" customWidth="1"/>
    <col min="9216" max="9459" width="6.875" style="15"/>
    <col min="9460" max="9471" width="11.625" style="15" customWidth="1"/>
    <col min="9472" max="9715" width="6.875" style="15"/>
    <col min="9716" max="9727" width="11.625" style="15" customWidth="1"/>
    <col min="9728" max="9971" width="6.875" style="15"/>
    <col min="9972" max="9983" width="11.625" style="15" customWidth="1"/>
    <col min="9984" max="10227" width="6.875" style="15"/>
    <col min="10228" max="10239" width="11.625" style="15" customWidth="1"/>
    <col min="10240" max="10483" width="6.875" style="15"/>
    <col min="10484" max="10495" width="11.625" style="15" customWidth="1"/>
    <col min="10496" max="10739" width="6.875" style="15"/>
    <col min="10740" max="10751" width="11.625" style="15" customWidth="1"/>
    <col min="10752" max="10995" width="6.875" style="15"/>
    <col min="10996" max="11007" width="11.625" style="15" customWidth="1"/>
    <col min="11008" max="11251" width="6.875" style="15"/>
    <col min="11252" max="11263" width="11.625" style="15" customWidth="1"/>
    <col min="11264" max="11507" width="6.875" style="15"/>
    <col min="11508" max="11519" width="11.625" style="15" customWidth="1"/>
    <col min="11520" max="11763" width="6.875" style="15"/>
    <col min="11764" max="11775" width="11.625" style="15" customWidth="1"/>
    <col min="11776" max="12019" width="6.875" style="15"/>
    <col min="12020" max="12031" width="11.625" style="15" customWidth="1"/>
    <col min="12032" max="12275" width="6.875" style="15"/>
    <col min="12276" max="12287" width="11.625" style="15" customWidth="1"/>
    <col min="12288" max="12531" width="6.875" style="15"/>
    <col min="12532" max="12543" width="11.625" style="15" customWidth="1"/>
    <col min="12544" max="12787" width="6.875" style="15"/>
    <col min="12788" max="12799" width="11.625" style="15" customWidth="1"/>
    <col min="12800" max="13043" width="6.875" style="15"/>
    <col min="13044" max="13055" width="11.625" style="15" customWidth="1"/>
    <col min="13056" max="13299" width="6.875" style="15"/>
    <col min="13300" max="13311" width="11.625" style="15" customWidth="1"/>
    <col min="13312" max="13555" width="6.875" style="15"/>
    <col min="13556" max="13567" width="11.625" style="15" customWidth="1"/>
    <col min="13568" max="13811" width="6.875" style="15"/>
    <col min="13812" max="13823" width="11.625" style="15" customWidth="1"/>
    <col min="13824" max="14067" width="6.875" style="15"/>
    <col min="14068" max="14079" width="11.625" style="15" customWidth="1"/>
    <col min="14080" max="14323" width="6.875" style="15"/>
    <col min="14324" max="14335" width="11.625" style="15" customWidth="1"/>
    <col min="14336" max="14579" width="6.875" style="15"/>
    <col min="14580" max="14591" width="11.625" style="15" customWidth="1"/>
    <col min="14592" max="14835" width="6.875" style="15"/>
    <col min="14836" max="14847" width="11.625" style="15" customWidth="1"/>
    <col min="14848" max="15091" width="6.875" style="15"/>
    <col min="15092" max="15103" width="11.625" style="15" customWidth="1"/>
    <col min="15104" max="15347" width="6.875" style="15"/>
    <col min="15348" max="15359" width="11.625" style="15" customWidth="1"/>
    <col min="15360" max="15603" width="6.875" style="15"/>
    <col min="15604" max="15615" width="11.625" style="15" customWidth="1"/>
    <col min="15616" max="15859" width="6.875" style="15"/>
    <col min="15860" max="15871" width="11.625" style="15" customWidth="1"/>
    <col min="15872" max="16115" width="6.875" style="15"/>
    <col min="16116" max="16127" width="11.625" style="15" customWidth="1"/>
    <col min="16128" max="16384" width="6.875" style="15"/>
  </cols>
  <sheetData>
    <row r="1" ht="24" customHeight="1" spans="1:1">
      <c r="A1" s="103" t="s">
        <v>492</v>
      </c>
    </row>
    <row r="2" ht="52" customHeight="1" spans="1:7">
      <c r="A2" s="104" t="s">
        <v>493</v>
      </c>
      <c r="B2" s="104"/>
      <c r="C2" s="104"/>
      <c r="D2" s="104"/>
      <c r="E2" s="104"/>
      <c r="F2" s="104"/>
      <c r="G2" s="105"/>
    </row>
    <row r="3" ht="25" customHeight="1" spans="1:8">
      <c r="A3" s="106"/>
      <c r="B3" s="106"/>
      <c r="C3" s="106"/>
      <c r="D3" s="106"/>
      <c r="E3" s="106"/>
      <c r="F3" s="107" t="s">
        <v>336</v>
      </c>
      <c r="H3" s="108"/>
    </row>
    <row r="4" s="102" customFormat="1" ht="28" customHeight="1" spans="1:6">
      <c r="A4" s="109" t="s">
        <v>386</v>
      </c>
      <c r="B4" s="109"/>
      <c r="C4" s="109"/>
      <c r="D4" s="109"/>
      <c r="E4" s="109"/>
      <c r="F4" s="109"/>
    </row>
    <row r="5" s="102" customFormat="1" ht="28" customHeight="1" spans="1:6">
      <c r="A5" s="109" t="s">
        <v>341</v>
      </c>
      <c r="B5" s="110" t="s">
        <v>494</v>
      </c>
      <c r="C5" s="109" t="s">
        <v>495</v>
      </c>
      <c r="D5" s="109"/>
      <c r="E5" s="109"/>
      <c r="F5" s="111" t="s">
        <v>496</v>
      </c>
    </row>
    <row r="6" s="102" customFormat="1" ht="28" customHeight="1" spans="1:6">
      <c r="A6" s="109"/>
      <c r="B6" s="110"/>
      <c r="C6" s="109" t="s">
        <v>389</v>
      </c>
      <c r="D6" s="110" t="s">
        <v>497</v>
      </c>
      <c r="E6" s="110" t="s">
        <v>498</v>
      </c>
      <c r="F6" s="112"/>
    </row>
    <row r="7" s="102" customFormat="1" ht="28" customHeight="1" spans="1:6">
      <c r="A7" s="113">
        <v>48500</v>
      </c>
      <c r="B7" s="113"/>
      <c r="C7" s="113">
        <v>48500</v>
      </c>
      <c r="D7" s="113"/>
      <c r="E7" s="113">
        <v>48500</v>
      </c>
      <c r="F7" s="114"/>
    </row>
    <row r="8" s="102" customFormat="1" ht="28" customHeight="1" spans="1:6">
      <c r="A8" s="115"/>
      <c r="B8" s="115"/>
      <c r="C8" s="115"/>
      <c r="D8" s="115"/>
      <c r="E8" s="115"/>
      <c r="F8" s="115"/>
    </row>
    <row r="9" s="102" customFormat="1" ht="28" customHeight="1" spans="1:6">
      <c r="A9" s="116"/>
      <c r="B9" s="116"/>
      <c r="C9" s="116"/>
      <c r="D9" s="116"/>
      <c r="E9" s="116"/>
      <c r="F9" s="116"/>
    </row>
    <row r="10" customHeight="1" spans="6:6">
      <c r="F10" s="17"/>
    </row>
    <row r="11" customHeight="1" spans="6:6">
      <c r="F11" s="17"/>
    </row>
    <row r="12" customHeight="1" spans="6:6">
      <c r="F12" s="17"/>
    </row>
    <row r="13" customHeight="1" spans="5:6">
      <c r="E13" s="17"/>
      <c r="F13" s="17"/>
    </row>
    <row r="14" customHeight="1" spans="3:6">
      <c r="C14" s="17"/>
      <c r="F14" s="17"/>
    </row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30" sqref="D30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9" customHeight="1" spans="1:5">
      <c r="A1" s="16" t="s">
        <v>499</v>
      </c>
      <c r="E1" s="64"/>
    </row>
    <row r="2" ht="33" spans="1:5">
      <c r="A2" s="89" t="s">
        <v>500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20.1" customHeight="1" spans="1:5">
      <c r="A4" s="91"/>
      <c r="B4" s="92"/>
      <c r="C4" s="92"/>
      <c r="D4" s="92"/>
      <c r="E4" s="25" t="s">
        <v>336</v>
      </c>
    </row>
    <row r="5" ht="20.1" customHeight="1" spans="1:5">
      <c r="A5" s="43" t="s">
        <v>387</v>
      </c>
      <c r="B5" s="93" t="s">
        <v>388</v>
      </c>
      <c r="C5" s="43" t="s">
        <v>501</v>
      </c>
      <c r="D5" s="43"/>
      <c r="E5" s="43"/>
    </row>
    <row r="6" ht="20.1" customHeight="1" spans="1:5">
      <c r="A6" s="94"/>
      <c r="B6" s="94"/>
      <c r="C6" s="43" t="s">
        <v>341</v>
      </c>
      <c r="D6" s="43" t="s">
        <v>390</v>
      </c>
      <c r="E6" s="43" t="s">
        <v>391</v>
      </c>
    </row>
    <row r="7" ht="20.1" customHeight="1" spans="1:5">
      <c r="A7" s="93" t="s">
        <v>341</v>
      </c>
      <c r="B7" s="100"/>
      <c r="C7" s="43"/>
      <c r="D7" s="43"/>
      <c r="E7" s="43"/>
    </row>
    <row r="8" ht="20.1" customHeight="1" spans="1:5">
      <c r="A8" s="101"/>
      <c r="B8" s="101"/>
      <c r="C8" s="43"/>
      <c r="D8" s="43"/>
      <c r="E8" s="43"/>
    </row>
    <row r="9" ht="20.1" customHeight="1" spans="1:5">
      <c r="A9" s="101"/>
      <c r="B9" s="101"/>
      <c r="C9" s="43"/>
      <c r="D9" s="43"/>
      <c r="E9" s="43"/>
    </row>
    <row r="10" ht="20.1" customHeight="1" spans="1:5">
      <c r="A10" s="101"/>
      <c r="B10" s="101"/>
      <c r="C10" s="43"/>
      <c r="D10" s="43"/>
      <c r="E10" s="43"/>
    </row>
    <row r="11" ht="20.1" customHeight="1" spans="1:5">
      <c r="A11" s="101"/>
      <c r="B11" s="101"/>
      <c r="C11" s="43"/>
      <c r="D11" s="43"/>
      <c r="E11" s="43"/>
    </row>
    <row r="12" ht="20.1" customHeight="1" spans="1:5">
      <c r="A12" s="101"/>
      <c r="B12" s="101"/>
      <c r="C12" s="43"/>
      <c r="D12" s="43"/>
      <c r="E12" s="43"/>
    </row>
    <row r="13" customHeight="1" spans="1:5">
      <c r="A13" s="17"/>
      <c r="B13" s="17"/>
      <c r="C13" s="17"/>
      <c r="E13" s="17"/>
    </row>
    <row r="14" ht="29" customHeight="1" spans="1:5">
      <c r="A14" s="99" t="s">
        <v>502</v>
      </c>
      <c r="B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workbookViewId="0">
      <selection activeCell="B19" sqref="B19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6" t="s">
        <v>503</v>
      </c>
      <c r="E1" s="64"/>
    </row>
    <row r="2" ht="33" spans="1:5">
      <c r="A2" s="89" t="s">
        <v>504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20.1" customHeight="1" spans="1:5">
      <c r="A4" s="91"/>
      <c r="B4" s="92"/>
      <c r="C4" s="92"/>
      <c r="D4" s="92"/>
      <c r="E4" s="25" t="s">
        <v>336</v>
      </c>
    </row>
    <row r="5" ht="27" customHeight="1" spans="1:5">
      <c r="A5" s="43" t="s">
        <v>387</v>
      </c>
      <c r="B5" s="93" t="s">
        <v>388</v>
      </c>
      <c r="C5" s="43" t="s">
        <v>505</v>
      </c>
      <c r="D5" s="43"/>
      <c r="E5" s="43"/>
    </row>
    <row r="6" ht="20" customHeight="1" spans="1:5">
      <c r="A6" s="94"/>
      <c r="B6" s="94"/>
      <c r="C6" s="95" t="s">
        <v>341</v>
      </c>
      <c r="D6" s="95" t="s">
        <v>390</v>
      </c>
      <c r="E6" s="95" t="s">
        <v>391</v>
      </c>
    </row>
    <row r="7" ht="20.1" customHeight="1" spans="1:5">
      <c r="A7" s="48"/>
      <c r="B7" s="49" t="s">
        <v>341</v>
      </c>
      <c r="C7" s="43"/>
      <c r="D7" s="43"/>
      <c r="E7" s="43"/>
    </row>
    <row r="8" ht="20.1" customHeight="1" spans="1:5">
      <c r="A8" s="96"/>
      <c r="B8" s="94"/>
      <c r="C8" s="43"/>
      <c r="D8" s="43"/>
      <c r="E8" s="43"/>
    </row>
    <row r="9" ht="20.1" customHeight="1" spans="1:5">
      <c r="A9" s="96"/>
      <c r="B9" s="94"/>
      <c r="C9" s="43"/>
      <c r="D9" s="43"/>
      <c r="E9" s="43"/>
    </row>
    <row r="10" ht="20.1" customHeight="1" spans="1:5">
      <c r="A10" s="96"/>
      <c r="B10" s="94"/>
      <c r="C10" s="43"/>
      <c r="D10" s="43"/>
      <c r="E10" s="43"/>
    </row>
    <row r="11" ht="20.1" customHeight="1" spans="1:5">
      <c r="A11" s="97"/>
      <c r="B11" s="98"/>
      <c r="C11" s="50"/>
      <c r="D11" s="50"/>
      <c r="E11" s="50"/>
    </row>
    <row r="12" ht="20.25" customHeight="1" spans="1:5">
      <c r="A12" s="99" t="s">
        <v>502</v>
      </c>
      <c r="B12" s="17"/>
      <c r="C12" s="17"/>
      <c r="D12" s="17"/>
      <c r="E12" s="17"/>
    </row>
    <row r="13" customHeight="1" spans="1:5">
      <c r="A13" s="17"/>
      <c r="B13" s="17"/>
      <c r="C13" s="17"/>
      <c r="E13" s="17"/>
    </row>
    <row r="14" customHeight="1" spans="1:5">
      <c r="A14" s="17"/>
      <c r="B14" s="17"/>
      <c r="C14" s="17"/>
      <c r="D14" s="17"/>
      <c r="E14" s="17"/>
    </row>
    <row r="15" customHeight="1" spans="1:5">
      <c r="A15" s="17"/>
      <c r="B15" s="17"/>
      <c r="C15" s="17"/>
      <c r="E15" s="17"/>
    </row>
    <row r="16" customHeight="1" spans="1:5">
      <c r="A16" s="17"/>
      <c r="B16" s="17"/>
      <c r="D16" s="17"/>
      <c r="E16" s="17"/>
    </row>
    <row r="17" customHeight="1" spans="1:5">
      <c r="A17" s="17"/>
      <c r="E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1" customHeight="1" spans="2:2">
      <c r="B21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8" customHeight="1" spans="2:2">
      <c r="B28" s="17"/>
    </row>
    <row r="29" customHeight="1" spans="2:2">
      <c r="B29" s="17"/>
    </row>
    <row r="30" customHeight="1" spans="4:4">
      <c r="D30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workbookViewId="0">
      <selection activeCell="D4" sqref="D4"/>
    </sheetView>
  </sheetViews>
  <sheetFormatPr defaultColWidth="6.875" defaultRowHeight="20.1" customHeight="1"/>
  <cols>
    <col min="1" max="1" width="27.875" style="15" customWidth="1"/>
    <col min="2" max="2" width="23.75" style="15" customWidth="1"/>
    <col min="3" max="3" width="28" style="15" customWidth="1"/>
    <col min="4" max="4" width="22.62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6" t="s">
        <v>506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ht="33" spans="1:251">
      <c r="A2" s="65" t="s">
        <v>507</v>
      </c>
      <c r="B2" s="66"/>
      <c r="C2" s="67"/>
      <c r="D2" s="6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customHeight="1" spans="1:251">
      <c r="A3" s="66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customHeight="1" spans="1:251">
      <c r="A4" s="24"/>
      <c r="B4" s="68"/>
      <c r="C4" s="69"/>
      <c r="D4" s="25" t="s">
        <v>336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ht="23.25" customHeight="1" spans="1:251">
      <c r="A5" s="43" t="s">
        <v>337</v>
      </c>
      <c r="B5" s="43"/>
      <c r="C5" s="43" t="s">
        <v>338</v>
      </c>
      <c r="D5" s="4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ht="24" customHeight="1" spans="1:251">
      <c r="A6" s="70" t="s">
        <v>339</v>
      </c>
      <c r="B6" s="71" t="s">
        <v>340</v>
      </c>
      <c r="C6" s="70" t="s">
        <v>339</v>
      </c>
      <c r="D6" s="70" t="s">
        <v>340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customHeight="1" spans="1:251">
      <c r="A7" s="72" t="s">
        <v>508</v>
      </c>
      <c r="B7" s="73">
        <v>18602381.59</v>
      </c>
      <c r="C7" s="72" t="s">
        <v>509</v>
      </c>
      <c r="D7" s="74">
        <v>18602381.59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customHeight="1" spans="1:251">
      <c r="A8" s="75" t="s">
        <v>510</v>
      </c>
      <c r="B8" s="73">
        <v>18602381.59</v>
      </c>
      <c r="C8" s="75" t="s">
        <v>511</v>
      </c>
      <c r="D8" s="7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customHeight="1" spans="1:251">
      <c r="A9" s="75" t="s">
        <v>512</v>
      </c>
      <c r="B9" s="77"/>
      <c r="C9" s="75" t="s">
        <v>513</v>
      </c>
      <c r="D9" s="76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customHeight="1" spans="1:251">
      <c r="A10" s="75" t="s">
        <v>514</v>
      </c>
      <c r="B10" s="78"/>
      <c r="C10" s="75" t="s">
        <v>515</v>
      </c>
      <c r="D10" s="76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customHeight="1" spans="1:251">
      <c r="A11" s="79" t="s">
        <v>516</v>
      </c>
      <c r="B11" s="78"/>
      <c r="C11" s="75" t="s">
        <v>517</v>
      </c>
      <c r="D11" s="7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customHeight="1" spans="1:251">
      <c r="A12" s="75" t="s">
        <v>518</v>
      </c>
      <c r="B12" s="80"/>
      <c r="C12" s="75" t="s">
        <v>393</v>
      </c>
      <c r="D12" s="74">
        <v>16550311.06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customHeight="1" spans="1:251">
      <c r="A13" s="75" t="s">
        <v>519</v>
      </c>
      <c r="B13" s="80"/>
      <c r="C13" s="75" t="s">
        <v>520</v>
      </c>
      <c r="D13" s="7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customHeight="1" spans="1:251">
      <c r="A14" s="79" t="s">
        <v>521</v>
      </c>
      <c r="B14" s="80"/>
      <c r="C14" s="75" t="s">
        <v>522</v>
      </c>
      <c r="D14" s="7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customHeight="1" spans="1:251">
      <c r="A15" s="75" t="s">
        <v>523</v>
      </c>
      <c r="B15" s="80"/>
      <c r="C15" s="75" t="s">
        <v>405</v>
      </c>
      <c r="D15" s="74">
        <v>856365.41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customHeight="1" spans="1:251">
      <c r="A16" s="72" t="s">
        <v>353</v>
      </c>
      <c r="B16" s="80"/>
      <c r="C16" s="75" t="s">
        <v>524</v>
      </c>
      <c r="D16" s="7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customHeight="1" spans="1:251">
      <c r="A17" s="72" t="s">
        <v>525</v>
      </c>
      <c r="B17" s="80"/>
      <c r="C17" s="75" t="s">
        <v>413</v>
      </c>
      <c r="D17" s="74">
        <v>620149.6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customHeight="1" spans="1:251">
      <c r="A18" s="81"/>
      <c r="B18" s="80"/>
      <c r="C18" s="75" t="s">
        <v>526</v>
      </c>
      <c r="D18" s="7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customHeight="1" spans="1:251">
      <c r="A19" s="81"/>
      <c r="B19" s="80"/>
      <c r="C19" s="75" t="s">
        <v>527</v>
      </c>
      <c r="D19" s="7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customHeight="1" spans="1:251">
      <c r="A20" s="81"/>
      <c r="B20" s="80"/>
      <c r="C20" s="75" t="s">
        <v>528</v>
      </c>
      <c r="D20" s="7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customHeight="1" spans="1:251">
      <c r="A21" s="81"/>
      <c r="B21" s="80"/>
      <c r="C21" s="75" t="s">
        <v>529</v>
      </c>
      <c r="D21" s="7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customHeight="1" spans="1:251">
      <c r="A22" s="81"/>
      <c r="B22" s="80"/>
      <c r="C22" s="75" t="s">
        <v>530</v>
      </c>
      <c r="D22" s="7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customHeight="1" spans="1:251">
      <c r="A23" s="81"/>
      <c r="B23" s="80"/>
      <c r="C23" s="75" t="s">
        <v>531</v>
      </c>
      <c r="D23" s="7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customHeight="1" spans="1:251">
      <c r="A24" s="81"/>
      <c r="B24" s="80"/>
      <c r="C24" s="75" t="s">
        <v>532</v>
      </c>
      <c r="D24" s="7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customHeight="1" spans="1:251">
      <c r="A25" s="81"/>
      <c r="B25" s="80"/>
      <c r="C25" s="75" t="s">
        <v>533</v>
      </c>
      <c r="D25" s="7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customHeight="1" spans="1:251">
      <c r="A26" s="81"/>
      <c r="B26" s="80"/>
      <c r="C26" s="75" t="s">
        <v>534</v>
      </c>
      <c r="D26" s="76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customHeight="1" spans="1:251">
      <c r="A27" s="81"/>
      <c r="B27" s="80"/>
      <c r="C27" s="75" t="s">
        <v>419</v>
      </c>
      <c r="D27" s="74">
        <v>575555.52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customHeight="1" spans="1:251">
      <c r="A28" s="81"/>
      <c r="B28" s="80"/>
      <c r="C28" s="75" t="s">
        <v>535</v>
      </c>
      <c r="D28" s="7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  <row r="29" customHeight="1" spans="1:251">
      <c r="A29" s="81"/>
      <c r="B29" s="80"/>
      <c r="C29" s="75" t="s">
        <v>536</v>
      </c>
      <c r="D29" s="7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</row>
    <row r="30" customHeight="1" spans="1:251">
      <c r="A30" s="81"/>
      <c r="B30" s="80"/>
      <c r="C30" s="75" t="s">
        <v>537</v>
      </c>
      <c r="D30" s="7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</row>
    <row r="31" customHeight="1" spans="1:251">
      <c r="A31" s="81"/>
      <c r="B31" s="80"/>
      <c r="C31" s="75" t="s">
        <v>538</v>
      </c>
      <c r="D31" s="7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</row>
    <row r="32" customHeight="1" spans="1:251">
      <c r="A32" s="81"/>
      <c r="B32" s="80"/>
      <c r="C32" s="75" t="s">
        <v>539</v>
      </c>
      <c r="D32" s="7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</row>
    <row r="33" customHeight="1" spans="1:251">
      <c r="A33" s="81"/>
      <c r="B33" s="80"/>
      <c r="C33" s="75" t="s">
        <v>540</v>
      </c>
      <c r="D33" s="7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</row>
    <row r="34" customHeight="1" spans="1:251">
      <c r="A34" s="81"/>
      <c r="B34" s="80"/>
      <c r="C34" s="75" t="s">
        <v>541</v>
      </c>
      <c r="D34" s="7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</row>
    <row r="35" customHeight="1" spans="1:251">
      <c r="A35" s="82"/>
      <c r="B35" s="83"/>
      <c r="C35" s="75" t="s">
        <v>542</v>
      </c>
      <c r="D35" s="7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</row>
    <row r="36" customHeight="1" spans="1:251">
      <c r="A36" s="84"/>
      <c r="B36" s="83"/>
      <c r="C36" s="75" t="s">
        <v>543</v>
      </c>
      <c r="D36" s="76"/>
      <c r="F36" s="17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</row>
    <row r="37" customHeight="1" spans="1:251">
      <c r="A37" s="81"/>
      <c r="B37" s="80"/>
      <c r="C37" s="34"/>
      <c r="D37" s="85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</row>
    <row r="38" customHeight="1" spans="1:5">
      <c r="A38" s="86" t="s">
        <v>544</v>
      </c>
      <c r="B38" s="73">
        <v>18602381.59</v>
      </c>
      <c r="C38" s="87" t="s">
        <v>545</v>
      </c>
      <c r="D38" s="74">
        <v>18602381.59</v>
      </c>
      <c r="E38" s="17"/>
    </row>
    <row r="43" customHeight="1" spans="3:3">
      <c r="C43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娜娜</cp:lastModifiedBy>
  <dcterms:created xsi:type="dcterms:W3CDTF">2015-06-05T18:19:00Z</dcterms:created>
  <dcterms:modified xsi:type="dcterms:W3CDTF">2021-04-28T08:10:53Z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