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<sst xmlns="http://schemas.openxmlformats.org/spreadsheetml/2006/main" count="365" uniqueCount="334">
  <si>
    <r>
      <rPr>
        <sz val="14"/>
        <color indexed="8"/>
        <rFont val="方正黑体_GBK"/>
        <family val="4"/>
        <charset val="134"/>
      </rPr>
      <t>附件</t>
    </r>
    <r>
      <rPr>
        <sz val="14"/>
        <color indexed="8"/>
        <rFont val="Times New Roman"/>
        <family val="1"/>
        <charset val="0"/>
      </rPr>
      <t>2</t>
    </r>
  </si>
  <si>
    <r>
      <t>2019</t>
    </r>
    <r>
      <rPr>
        <sz val="18"/>
        <color indexed="8"/>
        <rFont val="方正小标宋_GBK"/>
        <family val="4"/>
        <charset val="134"/>
      </rPr>
      <t>年两江新区一般公共预算本级支出调整预算表</t>
    </r>
    <r>
      <rPr>
        <sz val="18"/>
        <color indexed="8"/>
        <rFont val="Times New Roman"/>
        <family val="1"/>
        <charset val="0"/>
      </rPr>
      <t xml:space="preserve"> </t>
    </r>
  </si>
  <si>
    <r>
      <rPr>
        <sz val="12"/>
        <color indexed="8"/>
        <rFont val="方正仿宋_GBK"/>
        <family val="4"/>
        <charset val="134"/>
      </rPr>
      <t>单位：万元</t>
    </r>
  </si>
  <si>
    <r>
      <rPr>
        <sz val="12"/>
        <rFont val="方正黑体_GBK"/>
        <family val="4"/>
        <charset val="134"/>
      </rPr>
      <t>科目名称</t>
    </r>
  </si>
  <si>
    <r>
      <rPr>
        <sz val="12"/>
        <rFont val="方正黑体_GBK"/>
        <family val="4"/>
        <charset val="134"/>
      </rPr>
      <t>预算数</t>
    </r>
  </si>
  <si>
    <r>
      <rPr>
        <sz val="12"/>
        <rFont val="方正黑体_GBK"/>
        <family val="4"/>
        <charset val="134"/>
      </rPr>
      <t>调整数</t>
    </r>
  </si>
  <si>
    <r>
      <rPr>
        <sz val="12"/>
        <rFont val="方正黑体_GBK"/>
        <family val="4"/>
        <charset val="134"/>
      </rPr>
      <t>调整预算数</t>
    </r>
  </si>
  <si>
    <t>本级支出合计</t>
  </si>
  <si>
    <r>
      <rPr>
        <b/>
        <sz val="10"/>
        <color indexed="8"/>
        <rFont val="方正仿宋_GBK"/>
        <family val="4"/>
        <charset val="134"/>
      </rPr>
      <t>一、一般公共服务支出</t>
    </r>
  </si>
  <si>
    <r>
      <t xml:space="preserve">  </t>
    </r>
    <r>
      <rPr>
        <sz val="10"/>
        <color indexed="8"/>
        <rFont val="方正仿宋_GBK"/>
        <family val="4"/>
        <charset val="134"/>
      </rPr>
      <t>人大事务</t>
    </r>
  </si>
  <si>
    <r>
      <t xml:space="preserve">     </t>
    </r>
    <r>
      <rPr>
        <sz val="10"/>
        <color indexed="8"/>
        <rFont val="方正仿宋_GBK"/>
        <family val="4"/>
        <charset val="134"/>
      </rPr>
      <t>行政运行</t>
    </r>
  </si>
  <si>
    <r>
      <t xml:space="preserve">     </t>
    </r>
    <r>
      <rPr>
        <sz val="10"/>
        <color indexed="8"/>
        <rFont val="方正仿宋_GBK"/>
        <family val="4"/>
        <charset val="134"/>
      </rPr>
      <t>一般行政管理事务</t>
    </r>
  </si>
  <si>
    <r>
      <t xml:space="preserve">     </t>
    </r>
    <r>
      <rPr>
        <sz val="10"/>
        <color indexed="8"/>
        <rFont val="方正仿宋_GBK"/>
        <family val="4"/>
        <charset val="134"/>
      </rPr>
      <t>机关服务</t>
    </r>
  </si>
  <si>
    <r>
      <t xml:space="preserve">     </t>
    </r>
    <r>
      <rPr>
        <sz val="10"/>
        <color indexed="8"/>
        <rFont val="方正仿宋_GBK"/>
        <family val="4"/>
        <charset val="134"/>
      </rPr>
      <t>其他人大事务支出</t>
    </r>
  </si>
  <si>
    <r>
      <t xml:space="preserve">  </t>
    </r>
    <r>
      <rPr>
        <sz val="10"/>
        <color indexed="8"/>
        <rFont val="方正仿宋_GBK"/>
        <family val="4"/>
        <charset val="134"/>
      </rPr>
      <t>政协事务</t>
    </r>
  </si>
  <si>
    <r>
      <t xml:space="preserve">     </t>
    </r>
    <r>
      <rPr>
        <sz val="10"/>
        <color indexed="8"/>
        <rFont val="方正仿宋_GBK"/>
        <family val="4"/>
        <charset val="134"/>
      </rPr>
      <t>其他政协事务支出</t>
    </r>
  </si>
  <si>
    <r>
      <t xml:space="preserve">  </t>
    </r>
    <r>
      <rPr>
        <sz val="10"/>
        <color indexed="8"/>
        <rFont val="方正仿宋_GBK"/>
        <family val="4"/>
        <charset val="134"/>
      </rPr>
      <t>政府办公厅（室）及相关机构事务</t>
    </r>
  </si>
  <si>
    <r>
      <t xml:space="preserve">     </t>
    </r>
    <r>
      <rPr>
        <sz val="10"/>
        <color indexed="8"/>
        <rFont val="方正仿宋_GBK"/>
        <family val="4"/>
        <charset val="134"/>
      </rPr>
      <t>信访事务</t>
    </r>
  </si>
  <si>
    <r>
      <t xml:space="preserve">     </t>
    </r>
    <r>
      <rPr>
        <sz val="10"/>
        <color indexed="8"/>
        <rFont val="方正仿宋_GBK"/>
        <family val="4"/>
        <charset val="134"/>
      </rPr>
      <t>事业运行</t>
    </r>
  </si>
  <si>
    <r>
      <t xml:space="preserve">     </t>
    </r>
    <r>
      <rPr>
        <sz val="10"/>
        <color indexed="8"/>
        <rFont val="方正仿宋_GBK"/>
        <family val="4"/>
        <charset val="134"/>
      </rPr>
      <t>其他政府办公厅（室）及相关机构事务支出</t>
    </r>
  </si>
  <si>
    <r>
      <t xml:space="preserve">  </t>
    </r>
    <r>
      <rPr>
        <sz val="10"/>
        <color indexed="8"/>
        <rFont val="方正仿宋_GBK"/>
        <family val="4"/>
        <charset val="134"/>
      </rPr>
      <t>发展与改革事务</t>
    </r>
  </si>
  <si>
    <r>
      <t xml:space="preserve">     </t>
    </r>
    <r>
      <rPr>
        <sz val="10"/>
        <color indexed="8"/>
        <rFont val="方正仿宋_GBK"/>
        <family val="4"/>
        <charset val="134"/>
      </rPr>
      <t>其他发展与改革事务支出</t>
    </r>
  </si>
  <si>
    <r>
      <t xml:space="preserve">  </t>
    </r>
    <r>
      <rPr>
        <sz val="10"/>
        <color indexed="8"/>
        <rFont val="方正仿宋_GBK"/>
        <family val="4"/>
        <charset val="134"/>
      </rPr>
      <t>统计信息事务</t>
    </r>
  </si>
  <si>
    <r>
      <t xml:space="preserve">     </t>
    </r>
    <r>
      <rPr>
        <sz val="10"/>
        <color indexed="8"/>
        <rFont val="方正仿宋_GBK"/>
        <family val="4"/>
        <charset val="134"/>
      </rPr>
      <t>专项普查活动</t>
    </r>
  </si>
  <si>
    <r>
      <t xml:space="preserve">     </t>
    </r>
    <r>
      <rPr>
        <sz val="10"/>
        <color indexed="8"/>
        <rFont val="方正仿宋_GBK"/>
        <family val="4"/>
        <charset val="134"/>
      </rPr>
      <t>其他统计信息事务支出</t>
    </r>
  </si>
  <si>
    <r>
      <t xml:space="preserve">  </t>
    </r>
    <r>
      <rPr>
        <sz val="10"/>
        <color indexed="8"/>
        <rFont val="方正仿宋_GBK"/>
        <family val="4"/>
        <charset val="134"/>
      </rPr>
      <t>财政事务</t>
    </r>
  </si>
  <si>
    <r>
      <t xml:space="preserve">     </t>
    </r>
    <r>
      <rPr>
        <sz val="10"/>
        <color indexed="8"/>
        <rFont val="方正仿宋_GBK"/>
        <family val="4"/>
        <charset val="134"/>
      </rPr>
      <t>其他财政事务支出</t>
    </r>
  </si>
  <si>
    <r>
      <t xml:space="preserve">  </t>
    </r>
    <r>
      <rPr>
        <sz val="10"/>
        <color indexed="8"/>
        <rFont val="方正仿宋_GBK"/>
        <family val="4"/>
        <charset val="134"/>
      </rPr>
      <t>税收事务</t>
    </r>
  </si>
  <si>
    <r>
      <t xml:space="preserve">     </t>
    </r>
    <r>
      <rPr>
        <sz val="10"/>
        <color indexed="8"/>
        <rFont val="方正仿宋_GBK"/>
        <family val="4"/>
        <charset val="134"/>
      </rPr>
      <t>其他税收事务支出</t>
    </r>
  </si>
  <si>
    <r>
      <t xml:space="preserve">  </t>
    </r>
    <r>
      <rPr>
        <sz val="10"/>
        <color indexed="8"/>
        <rFont val="方正仿宋_GBK"/>
        <family val="4"/>
        <charset val="134"/>
      </rPr>
      <t>审计事务</t>
    </r>
  </si>
  <si>
    <r>
      <t xml:space="preserve">     </t>
    </r>
    <r>
      <rPr>
        <sz val="10"/>
        <color indexed="8"/>
        <rFont val="方正仿宋_GBK"/>
        <family val="4"/>
        <charset val="134"/>
      </rPr>
      <t>其他审计事务支出</t>
    </r>
  </si>
  <si>
    <r>
      <t xml:space="preserve">  </t>
    </r>
    <r>
      <rPr>
        <sz val="10"/>
        <color indexed="8"/>
        <rFont val="方正仿宋_GBK"/>
        <family val="4"/>
        <charset val="134"/>
      </rPr>
      <t>人力资源事务</t>
    </r>
  </si>
  <si>
    <r>
      <t xml:space="preserve">     </t>
    </r>
    <r>
      <rPr>
        <sz val="10"/>
        <color indexed="8"/>
        <rFont val="方正仿宋_GBK"/>
        <family val="4"/>
        <charset val="134"/>
      </rPr>
      <t>引进人才费用</t>
    </r>
  </si>
  <si>
    <r>
      <t xml:space="preserve">     </t>
    </r>
    <r>
      <rPr>
        <sz val="10"/>
        <color indexed="8"/>
        <rFont val="方正仿宋_GBK"/>
        <family val="4"/>
        <charset val="134"/>
      </rPr>
      <t>其他人力资源事务支出</t>
    </r>
  </si>
  <si>
    <r>
      <t xml:space="preserve">  </t>
    </r>
    <r>
      <rPr>
        <sz val="10"/>
        <color indexed="8"/>
        <rFont val="方正仿宋_GBK"/>
        <family val="4"/>
        <charset val="134"/>
      </rPr>
      <t>纪检监察事务</t>
    </r>
  </si>
  <si>
    <r>
      <t xml:space="preserve">     </t>
    </r>
    <r>
      <rPr>
        <sz val="10"/>
        <color indexed="8"/>
        <rFont val="方正仿宋_GBK"/>
        <family val="4"/>
        <charset val="134"/>
      </rPr>
      <t>其他纪检监察事务支出</t>
    </r>
  </si>
  <si>
    <r>
      <t xml:space="preserve">  </t>
    </r>
    <r>
      <rPr>
        <sz val="10"/>
        <color indexed="8"/>
        <rFont val="方正仿宋_GBK"/>
        <family val="4"/>
        <charset val="134"/>
      </rPr>
      <t>商贸事务</t>
    </r>
  </si>
  <si>
    <r>
      <t xml:space="preserve">     </t>
    </r>
    <r>
      <rPr>
        <sz val="10"/>
        <color indexed="8"/>
        <rFont val="方正仿宋_GBK"/>
        <family val="4"/>
        <charset val="134"/>
      </rPr>
      <t>招商引资</t>
    </r>
  </si>
  <si>
    <r>
      <t xml:space="preserve">     </t>
    </r>
    <r>
      <rPr>
        <sz val="10"/>
        <color indexed="8"/>
        <rFont val="方正仿宋_GBK"/>
        <family val="4"/>
        <charset val="134"/>
      </rPr>
      <t>其他商贸事务支出</t>
    </r>
  </si>
  <si>
    <r>
      <t xml:space="preserve">  </t>
    </r>
    <r>
      <rPr>
        <sz val="10"/>
        <color indexed="8"/>
        <rFont val="方正仿宋_GBK"/>
        <family val="4"/>
        <charset val="134"/>
      </rPr>
      <t>知识产权事务</t>
    </r>
  </si>
  <si>
    <r>
      <t xml:space="preserve">     </t>
    </r>
    <r>
      <rPr>
        <sz val="10"/>
        <color indexed="8"/>
        <rFont val="方正仿宋_GBK"/>
        <family val="4"/>
        <charset val="134"/>
      </rPr>
      <t>专利审批</t>
    </r>
  </si>
  <si>
    <r>
      <t xml:space="preserve">     </t>
    </r>
    <r>
      <rPr>
        <sz val="10"/>
        <color indexed="8"/>
        <rFont val="方正仿宋_GBK"/>
        <family val="4"/>
        <charset val="134"/>
      </rPr>
      <t>知识产权宏观管理</t>
    </r>
  </si>
  <si>
    <r>
      <t xml:space="preserve">     </t>
    </r>
    <r>
      <rPr>
        <sz val="10"/>
        <color indexed="8"/>
        <rFont val="方正仿宋_GBK"/>
        <family val="4"/>
        <charset val="134"/>
      </rPr>
      <t>其他知识产权事务支出</t>
    </r>
  </si>
  <si>
    <r>
      <t xml:space="preserve">  </t>
    </r>
    <r>
      <rPr>
        <sz val="10"/>
        <color indexed="8"/>
        <rFont val="方正仿宋_GBK"/>
        <family val="4"/>
        <charset val="134"/>
      </rPr>
      <t>民族事务</t>
    </r>
  </si>
  <si>
    <r>
      <t xml:space="preserve">     </t>
    </r>
    <r>
      <rPr>
        <sz val="10"/>
        <color indexed="8"/>
        <rFont val="方正仿宋_GBK"/>
        <family val="4"/>
        <charset val="134"/>
      </rPr>
      <t>其他民族事务支出</t>
    </r>
  </si>
  <si>
    <r>
      <t xml:space="preserve">  </t>
    </r>
    <r>
      <rPr>
        <sz val="10"/>
        <color indexed="8"/>
        <rFont val="方正仿宋_GBK"/>
        <family val="4"/>
        <charset val="134"/>
      </rPr>
      <t>档案事务</t>
    </r>
  </si>
  <si>
    <r>
      <t xml:space="preserve">     </t>
    </r>
    <r>
      <rPr>
        <sz val="10"/>
        <color indexed="8"/>
        <rFont val="方正仿宋_GBK"/>
        <family val="4"/>
        <charset val="134"/>
      </rPr>
      <t>档案馆</t>
    </r>
  </si>
  <si>
    <r>
      <t xml:space="preserve">     </t>
    </r>
    <r>
      <rPr>
        <sz val="10"/>
        <color indexed="8"/>
        <rFont val="方正仿宋_GBK"/>
        <family val="4"/>
        <charset val="134"/>
      </rPr>
      <t>其他档案事务支出</t>
    </r>
  </si>
  <si>
    <r>
      <t xml:space="preserve">  </t>
    </r>
    <r>
      <rPr>
        <sz val="10"/>
        <color indexed="8"/>
        <rFont val="方正仿宋_GBK"/>
        <family val="4"/>
        <charset val="134"/>
      </rPr>
      <t>群众团体事务</t>
    </r>
  </si>
  <si>
    <r>
      <t xml:space="preserve">     </t>
    </r>
    <r>
      <rPr>
        <sz val="10"/>
        <color indexed="8"/>
        <rFont val="方正仿宋_GBK"/>
        <family val="4"/>
        <charset val="134"/>
      </rPr>
      <t>其他群众团体事务支出</t>
    </r>
  </si>
  <si>
    <r>
      <t xml:space="preserve">  </t>
    </r>
    <r>
      <rPr>
        <sz val="10"/>
        <color indexed="8"/>
        <rFont val="方正仿宋_GBK"/>
        <family val="4"/>
        <charset val="134"/>
      </rPr>
      <t>党委办公厅（室）及相关机构事务</t>
    </r>
  </si>
  <si>
    <r>
      <t xml:space="preserve">     </t>
    </r>
    <r>
      <rPr>
        <sz val="10"/>
        <color indexed="8"/>
        <rFont val="方正仿宋_GBK"/>
        <family val="4"/>
        <charset val="134"/>
      </rPr>
      <t>其他党委办公厅（室）及相关机构事务支出</t>
    </r>
  </si>
  <si>
    <r>
      <t xml:space="preserve">  </t>
    </r>
    <r>
      <rPr>
        <sz val="10"/>
        <color indexed="8"/>
        <rFont val="方正仿宋_GBK"/>
        <family val="4"/>
        <charset val="134"/>
      </rPr>
      <t>组织事务</t>
    </r>
  </si>
  <si>
    <r>
      <t xml:space="preserve">     </t>
    </r>
    <r>
      <rPr>
        <sz val="10"/>
        <color indexed="8"/>
        <rFont val="方正仿宋_GBK"/>
        <family val="4"/>
        <charset val="134"/>
      </rPr>
      <t>其他组织事务支出</t>
    </r>
  </si>
  <si>
    <r>
      <t xml:space="preserve">  </t>
    </r>
    <r>
      <rPr>
        <sz val="10"/>
        <color indexed="8"/>
        <rFont val="方正仿宋_GBK"/>
        <family val="4"/>
        <charset val="134"/>
      </rPr>
      <t>宣传事务</t>
    </r>
  </si>
  <si>
    <r>
      <t xml:space="preserve">     </t>
    </r>
    <r>
      <rPr>
        <sz val="10"/>
        <color indexed="8"/>
        <rFont val="方正仿宋_GBK"/>
        <family val="4"/>
        <charset val="134"/>
      </rPr>
      <t>其他宣传事务支出</t>
    </r>
  </si>
  <si>
    <r>
      <t xml:space="preserve">  </t>
    </r>
    <r>
      <rPr>
        <sz val="10"/>
        <color indexed="8"/>
        <rFont val="方正仿宋_GBK"/>
        <family val="4"/>
        <charset val="134"/>
      </rPr>
      <t>统战事务</t>
    </r>
  </si>
  <si>
    <r>
      <t xml:space="preserve">     </t>
    </r>
    <r>
      <rPr>
        <sz val="10"/>
        <color indexed="8"/>
        <rFont val="方正仿宋_GBK"/>
        <family val="4"/>
        <charset val="134"/>
      </rPr>
      <t>宗教事务</t>
    </r>
  </si>
  <si>
    <r>
      <t xml:space="preserve">     </t>
    </r>
    <r>
      <rPr>
        <sz val="10"/>
        <color indexed="8"/>
        <rFont val="方正仿宋_GBK"/>
        <family val="4"/>
        <charset val="134"/>
      </rPr>
      <t>其他统战事务支出</t>
    </r>
  </si>
  <si>
    <r>
      <t xml:space="preserve">  </t>
    </r>
    <r>
      <rPr>
        <sz val="10"/>
        <color indexed="8"/>
        <rFont val="方正仿宋_GBK"/>
        <family val="4"/>
        <charset val="134"/>
      </rPr>
      <t>其他共产党事务支出</t>
    </r>
  </si>
  <si>
    <r>
      <t xml:space="preserve">     </t>
    </r>
    <r>
      <rPr>
        <sz val="10"/>
        <color indexed="8"/>
        <rFont val="方正仿宋_GBK"/>
        <family val="4"/>
        <charset val="134"/>
      </rPr>
      <t>其他共产党事务支出</t>
    </r>
  </si>
  <si>
    <r>
      <t xml:space="preserve">  </t>
    </r>
    <r>
      <rPr>
        <sz val="10"/>
        <color indexed="8"/>
        <rFont val="方正仿宋_GBK"/>
        <family val="4"/>
        <charset val="134"/>
      </rPr>
      <t>市场监督管理事务</t>
    </r>
  </si>
  <si>
    <r>
      <t xml:space="preserve">     </t>
    </r>
    <r>
      <rPr>
        <sz val="10"/>
        <color indexed="8"/>
        <rFont val="方正仿宋_GBK"/>
        <family val="4"/>
        <charset val="134"/>
      </rPr>
      <t>市场监督管理专项</t>
    </r>
  </si>
  <si>
    <r>
      <t xml:space="preserve">     </t>
    </r>
    <r>
      <rPr>
        <sz val="10"/>
        <color indexed="8"/>
        <rFont val="方正仿宋_GBK"/>
        <family val="4"/>
        <charset val="134"/>
      </rPr>
      <t>信息化建设</t>
    </r>
  </si>
  <si>
    <r>
      <t xml:space="preserve">     </t>
    </r>
    <r>
      <rPr>
        <sz val="10"/>
        <color indexed="8"/>
        <rFont val="方正仿宋_GBK"/>
        <family val="4"/>
        <charset val="134"/>
      </rPr>
      <t>药品事务</t>
    </r>
  </si>
  <si>
    <r>
      <t xml:space="preserve">     </t>
    </r>
    <r>
      <rPr>
        <sz val="10"/>
        <color indexed="8"/>
        <rFont val="方正仿宋_GBK"/>
        <family val="4"/>
        <charset val="134"/>
      </rPr>
      <t>其他市场监督管理事务</t>
    </r>
  </si>
  <si>
    <r>
      <t xml:space="preserve">  </t>
    </r>
    <r>
      <rPr>
        <sz val="10"/>
        <color indexed="8"/>
        <rFont val="方正仿宋_GBK"/>
        <family val="4"/>
        <charset val="134"/>
      </rPr>
      <t>其他一般公共服务支出</t>
    </r>
  </si>
  <si>
    <r>
      <t xml:space="preserve">     </t>
    </r>
    <r>
      <rPr>
        <sz val="10"/>
        <color indexed="8"/>
        <rFont val="方正仿宋_GBK"/>
        <family val="4"/>
        <charset val="134"/>
      </rPr>
      <t>其他一般公共服务支出</t>
    </r>
  </si>
  <si>
    <r>
      <rPr>
        <b/>
        <sz val="10"/>
        <color indexed="8"/>
        <rFont val="方正仿宋_GBK"/>
        <family val="4"/>
        <charset val="134"/>
      </rPr>
      <t>二、</t>
    </r>
    <r>
      <rPr>
        <b/>
        <sz val="10"/>
        <rFont val="方正仿宋_GBK"/>
        <family val="4"/>
        <charset val="134"/>
      </rPr>
      <t>国防支出</t>
    </r>
  </si>
  <si>
    <r>
      <t xml:space="preserve">  </t>
    </r>
    <r>
      <rPr>
        <sz val="10"/>
        <color indexed="8"/>
        <rFont val="方正仿宋_GBK"/>
        <family val="4"/>
        <charset val="134"/>
      </rPr>
      <t>国防动员</t>
    </r>
  </si>
  <si>
    <r>
      <t xml:space="preserve">     </t>
    </r>
    <r>
      <rPr>
        <sz val="10"/>
        <color indexed="8"/>
        <rFont val="方正仿宋_GBK"/>
        <family val="4"/>
        <charset val="134"/>
      </rPr>
      <t>兵役征集</t>
    </r>
  </si>
  <si>
    <r>
      <t xml:space="preserve">     </t>
    </r>
    <r>
      <rPr>
        <sz val="10"/>
        <color indexed="8"/>
        <rFont val="方正仿宋_GBK"/>
        <family val="4"/>
        <charset val="134"/>
      </rPr>
      <t>人民防空</t>
    </r>
  </si>
  <si>
    <r>
      <t xml:space="preserve">     </t>
    </r>
    <r>
      <rPr>
        <sz val="10"/>
        <color indexed="8"/>
        <rFont val="方正仿宋_GBK"/>
        <family val="4"/>
        <charset val="134"/>
      </rPr>
      <t>国防教育</t>
    </r>
  </si>
  <si>
    <r>
      <t xml:space="preserve">     </t>
    </r>
    <r>
      <rPr>
        <sz val="10"/>
        <color indexed="8"/>
        <rFont val="方正仿宋_GBK"/>
        <family val="4"/>
        <charset val="134"/>
      </rPr>
      <t>预备役部队</t>
    </r>
  </si>
  <si>
    <r>
      <t xml:space="preserve">     </t>
    </r>
    <r>
      <rPr>
        <sz val="10"/>
        <color indexed="8"/>
        <rFont val="方正仿宋_GBK"/>
        <family val="4"/>
        <charset val="134"/>
      </rPr>
      <t>民兵</t>
    </r>
  </si>
  <si>
    <r>
      <rPr>
        <b/>
        <sz val="10"/>
        <color indexed="8"/>
        <rFont val="方正仿宋_GBK"/>
        <family val="4"/>
        <charset val="134"/>
      </rPr>
      <t>三、</t>
    </r>
    <r>
      <rPr>
        <b/>
        <sz val="10"/>
        <rFont val="方正仿宋_GBK"/>
        <family val="4"/>
        <charset val="134"/>
      </rPr>
      <t>公共安全支出</t>
    </r>
  </si>
  <si>
    <r>
      <t xml:space="preserve">  </t>
    </r>
    <r>
      <rPr>
        <sz val="10"/>
        <color indexed="8"/>
        <rFont val="方正仿宋_GBK"/>
        <family val="4"/>
        <charset val="134"/>
      </rPr>
      <t>公安</t>
    </r>
  </si>
  <si>
    <r>
      <t xml:space="preserve">     </t>
    </r>
    <r>
      <rPr>
        <sz val="10"/>
        <color indexed="8"/>
        <rFont val="方正仿宋_GBK"/>
        <family val="4"/>
        <charset val="134"/>
      </rPr>
      <t>执法办案</t>
    </r>
  </si>
  <si>
    <r>
      <t xml:space="preserve">     </t>
    </r>
    <r>
      <rPr>
        <sz val="10"/>
        <color indexed="8"/>
        <rFont val="方正仿宋_GBK"/>
        <family val="4"/>
        <charset val="134"/>
      </rPr>
      <t>特别业务</t>
    </r>
  </si>
  <si>
    <r>
      <t xml:space="preserve">     </t>
    </r>
    <r>
      <rPr>
        <sz val="10"/>
        <color indexed="8"/>
        <rFont val="方正仿宋_GBK"/>
        <family val="4"/>
        <charset val="134"/>
      </rPr>
      <t>其他公安支出</t>
    </r>
  </si>
  <si>
    <r>
      <t xml:space="preserve">  </t>
    </r>
    <r>
      <rPr>
        <sz val="10"/>
        <color indexed="8"/>
        <rFont val="方正仿宋_GBK"/>
        <family val="4"/>
        <charset val="134"/>
      </rPr>
      <t>检察</t>
    </r>
  </si>
  <si>
    <r>
      <t xml:space="preserve">     </t>
    </r>
    <r>
      <rPr>
        <sz val="10"/>
        <color indexed="8"/>
        <rFont val="方正仿宋_GBK"/>
        <family val="4"/>
        <charset val="134"/>
      </rPr>
      <t>其他检察支出</t>
    </r>
  </si>
  <si>
    <r>
      <t xml:space="preserve">  </t>
    </r>
    <r>
      <rPr>
        <sz val="10"/>
        <color indexed="8"/>
        <rFont val="方正仿宋_GBK"/>
        <family val="4"/>
        <charset val="134"/>
      </rPr>
      <t>法院</t>
    </r>
  </si>
  <si>
    <r>
      <t xml:space="preserve">     </t>
    </r>
    <r>
      <rPr>
        <sz val="10"/>
        <color indexed="8"/>
        <rFont val="方正仿宋_GBK"/>
        <family val="4"/>
        <charset val="134"/>
      </rPr>
      <t>其他法院支出</t>
    </r>
  </si>
  <si>
    <r>
      <t xml:space="preserve">  </t>
    </r>
    <r>
      <rPr>
        <sz val="10"/>
        <color indexed="8"/>
        <rFont val="方正仿宋_GBK"/>
        <family val="4"/>
        <charset val="134"/>
      </rPr>
      <t>司法</t>
    </r>
  </si>
  <si>
    <r>
      <t xml:space="preserve">     </t>
    </r>
    <r>
      <rPr>
        <sz val="10"/>
        <color indexed="8"/>
        <rFont val="方正仿宋_GBK"/>
        <family val="4"/>
        <charset val="134"/>
      </rPr>
      <t>基层司法业务</t>
    </r>
  </si>
  <si>
    <r>
      <t xml:space="preserve">     </t>
    </r>
    <r>
      <rPr>
        <sz val="10"/>
        <color indexed="8"/>
        <rFont val="方正仿宋_GBK"/>
        <family val="4"/>
        <charset val="134"/>
      </rPr>
      <t>法律援助</t>
    </r>
  </si>
  <si>
    <r>
      <t xml:space="preserve">     </t>
    </r>
    <r>
      <rPr>
        <sz val="10"/>
        <color indexed="8"/>
        <rFont val="方正仿宋_GBK"/>
        <family val="4"/>
        <charset val="134"/>
      </rPr>
      <t>社区矫正</t>
    </r>
  </si>
  <si>
    <r>
      <t xml:space="preserve">     </t>
    </r>
    <r>
      <rPr>
        <sz val="10"/>
        <color indexed="8"/>
        <rFont val="方正仿宋_GBK"/>
        <family val="4"/>
        <charset val="134"/>
      </rPr>
      <t>法制建设</t>
    </r>
  </si>
  <si>
    <r>
      <t xml:space="preserve">  </t>
    </r>
    <r>
      <rPr>
        <sz val="10"/>
        <color indexed="8"/>
        <rFont val="方正仿宋_GBK"/>
        <family val="4"/>
        <charset val="134"/>
      </rPr>
      <t>其他公共安全支出</t>
    </r>
  </si>
  <si>
    <r>
      <t xml:space="preserve">     </t>
    </r>
    <r>
      <rPr>
        <sz val="10"/>
        <color indexed="8"/>
        <rFont val="方正仿宋_GBK"/>
        <family val="4"/>
        <charset val="134"/>
      </rPr>
      <t>其他公共安全支出</t>
    </r>
  </si>
  <si>
    <r>
      <rPr>
        <b/>
        <sz val="10"/>
        <color indexed="8"/>
        <rFont val="方正仿宋_GBK"/>
        <family val="4"/>
        <charset val="134"/>
      </rPr>
      <t>四、</t>
    </r>
    <r>
      <rPr>
        <b/>
        <sz val="10"/>
        <rFont val="方正仿宋_GBK"/>
        <family val="4"/>
        <charset val="134"/>
      </rPr>
      <t>教育支出</t>
    </r>
  </si>
  <si>
    <r>
      <t xml:space="preserve">  </t>
    </r>
    <r>
      <rPr>
        <sz val="10"/>
        <color indexed="8"/>
        <rFont val="方正仿宋_GBK"/>
        <family val="4"/>
        <charset val="134"/>
      </rPr>
      <t>教育管理事务</t>
    </r>
  </si>
  <si>
    <r>
      <t xml:space="preserve">     </t>
    </r>
    <r>
      <rPr>
        <sz val="10"/>
        <color indexed="8"/>
        <rFont val="方正仿宋_GBK"/>
        <family val="4"/>
        <charset val="134"/>
      </rPr>
      <t>其他教育管理事务支出</t>
    </r>
  </si>
  <si>
    <r>
      <t xml:space="preserve">  </t>
    </r>
    <r>
      <rPr>
        <sz val="10"/>
        <color indexed="8"/>
        <rFont val="方正仿宋_GBK"/>
        <family val="4"/>
        <charset val="134"/>
      </rPr>
      <t>普通教育</t>
    </r>
  </si>
  <si>
    <r>
      <t xml:space="preserve">     </t>
    </r>
    <r>
      <rPr>
        <sz val="10"/>
        <color indexed="8"/>
        <rFont val="方正仿宋_GBK"/>
        <family val="4"/>
        <charset val="134"/>
      </rPr>
      <t>学前教育</t>
    </r>
  </si>
  <si>
    <r>
      <t xml:space="preserve">     </t>
    </r>
    <r>
      <rPr>
        <sz val="10"/>
        <color indexed="8"/>
        <rFont val="方正仿宋_GBK"/>
        <family val="4"/>
        <charset val="134"/>
      </rPr>
      <t>小学教育</t>
    </r>
  </si>
  <si>
    <r>
      <t xml:space="preserve">     </t>
    </r>
    <r>
      <rPr>
        <sz val="10"/>
        <color indexed="8"/>
        <rFont val="方正仿宋_GBK"/>
        <family val="4"/>
        <charset val="134"/>
      </rPr>
      <t>初中教育</t>
    </r>
  </si>
  <si>
    <r>
      <t xml:space="preserve">     </t>
    </r>
    <r>
      <rPr>
        <sz val="10"/>
        <color indexed="8"/>
        <rFont val="方正仿宋_GBK"/>
        <family val="4"/>
        <charset val="134"/>
      </rPr>
      <t>高中教育</t>
    </r>
  </si>
  <si>
    <r>
      <t xml:space="preserve">     </t>
    </r>
    <r>
      <rPr>
        <sz val="10"/>
        <color indexed="8"/>
        <rFont val="方正仿宋_GBK"/>
        <family val="4"/>
        <charset val="134"/>
      </rPr>
      <t>高等教育</t>
    </r>
  </si>
  <si>
    <r>
      <t xml:space="preserve">     </t>
    </r>
    <r>
      <rPr>
        <sz val="10"/>
        <color indexed="8"/>
        <rFont val="方正仿宋_GBK"/>
        <family val="4"/>
        <charset val="134"/>
      </rPr>
      <t>其他普通教育支出</t>
    </r>
  </si>
  <si>
    <r>
      <t xml:space="preserve">  </t>
    </r>
    <r>
      <rPr>
        <sz val="10"/>
        <color indexed="8"/>
        <rFont val="方正仿宋_GBK"/>
        <family val="4"/>
        <charset val="134"/>
      </rPr>
      <t>职业教育</t>
    </r>
  </si>
  <si>
    <r>
      <t xml:space="preserve">     </t>
    </r>
    <r>
      <rPr>
        <sz val="10"/>
        <color indexed="8"/>
        <rFont val="方正仿宋_GBK"/>
        <family val="4"/>
        <charset val="134"/>
      </rPr>
      <t>其他职业教育支出</t>
    </r>
  </si>
  <si>
    <r>
      <t xml:space="preserve">  </t>
    </r>
    <r>
      <rPr>
        <sz val="10"/>
        <color indexed="8"/>
        <rFont val="方正仿宋_GBK"/>
        <family val="4"/>
        <charset val="134"/>
      </rPr>
      <t>进修及培训</t>
    </r>
  </si>
  <si>
    <r>
      <t xml:space="preserve">     </t>
    </r>
    <r>
      <rPr>
        <sz val="10"/>
        <color indexed="8"/>
        <rFont val="方正仿宋_GBK"/>
        <family val="4"/>
        <charset val="134"/>
      </rPr>
      <t>教师进修</t>
    </r>
  </si>
  <si>
    <r>
      <t xml:space="preserve">     </t>
    </r>
    <r>
      <rPr>
        <sz val="10"/>
        <color indexed="8"/>
        <rFont val="方正仿宋_GBK"/>
        <family val="4"/>
        <charset val="134"/>
      </rPr>
      <t>培训支出</t>
    </r>
  </si>
  <si>
    <r>
      <t xml:space="preserve">  </t>
    </r>
    <r>
      <rPr>
        <sz val="10"/>
        <color indexed="8"/>
        <rFont val="方正仿宋_GBK"/>
        <family val="4"/>
        <charset val="134"/>
      </rPr>
      <t>教育费附加安排的支出</t>
    </r>
  </si>
  <si>
    <r>
      <t xml:space="preserve">     </t>
    </r>
    <r>
      <rPr>
        <sz val="10"/>
        <color indexed="8"/>
        <rFont val="方正仿宋_GBK"/>
        <family val="4"/>
        <charset val="134"/>
      </rPr>
      <t>城市中小学校舍建设</t>
    </r>
  </si>
  <si>
    <r>
      <t xml:space="preserve">     </t>
    </r>
    <r>
      <rPr>
        <sz val="10"/>
        <color indexed="8"/>
        <rFont val="方正仿宋_GBK"/>
        <family val="4"/>
        <charset val="134"/>
      </rPr>
      <t>城市中小学教学设施</t>
    </r>
  </si>
  <si>
    <r>
      <rPr>
        <b/>
        <sz val="10"/>
        <color indexed="8"/>
        <rFont val="方正仿宋_GBK"/>
        <family val="4"/>
        <charset val="134"/>
      </rPr>
      <t>五、</t>
    </r>
    <r>
      <rPr>
        <b/>
        <sz val="10"/>
        <rFont val="方正仿宋_GBK"/>
        <family val="4"/>
        <charset val="134"/>
      </rPr>
      <t>科学技术支出</t>
    </r>
  </si>
  <si>
    <r>
      <t xml:space="preserve">  </t>
    </r>
    <r>
      <rPr>
        <sz val="10"/>
        <color indexed="8"/>
        <rFont val="方正仿宋_GBK"/>
        <family val="4"/>
        <charset val="134"/>
      </rPr>
      <t>科学技术管理事务</t>
    </r>
  </si>
  <si>
    <r>
      <t xml:space="preserve">  </t>
    </r>
    <r>
      <rPr>
        <sz val="10"/>
        <color indexed="8"/>
        <rFont val="方正仿宋_GBK"/>
        <family val="4"/>
        <charset val="134"/>
      </rPr>
      <t>科技条件与服务</t>
    </r>
  </si>
  <si>
    <r>
      <t xml:space="preserve">     </t>
    </r>
    <r>
      <rPr>
        <sz val="10"/>
        <color indexed="8"/>
        <rFont val="方正仿宋_GBK"/>
        <family val="4"/>
        <charset val="134"/>
      </rPr>
      <t>机构运行</t>
    </r>
  </si>
  <si>
    <r>
      <t xml:space="preserve">     </t>
    </r>
    <r>
      <rPr>
        <sz val="10"/>
        <color indexed="8"/>
        <rFont val="方正仿宋_GBK"/>
        <family val="4"/>
        <charset val="134"/>
      </rPr>
      <t>其他科技条件与服务支出</t>
    </r>
  </si>
  <si>
    <r>
      <t xml:space="preserve">  </t>
    </r>
    <r>
      <rPr>
        <sz val="10"/>
        <color indexed="8"/>
        <rFont val="方正仿宋_GBK"/>
        <family val="4"/>
        <charset val="134"/>
      </rPr>
      <t>其他科学技术支出</t>
    </r>
  </si>
  <si>
    <r>
      <t xml:space="preserve">     </t>
    </r>
    <r>
      <rPr>
        <sz val="10"/>
        <color indexed="8"/>
        <rFont val="方正仿宋_GBK"/>
        <family val="4"/>
        <charset val="134"/>
      </rPr>
      <t>其他科学技术支出</t>
    </r>
  </si>
  <si>
    <r>
      <rPr>
        <b/>
        <sz val="10"/>
        <color indexed="8"/>
        <rFont val="方正仿宋_GBK"/>
        <family val="4"/>
        <charset val="134"/>
      </rPr>
      <t>六、</t>
    </r>
    <r>
      <rPr>
        <b/>
        <sz val="10"/>
        <rFont val="方正仿宋_GBK"/>
        <family val="4"/>
        <charset val="134"/>
      </rPr>
      <t>文化旅游体育与传媒支出</t>
    </r>
  </si>
  <si>
    <r>
      <t xml:space="preserve">  </t>
    </r>
    <r>
      <rPr>
        <sz val="10"/>
        <color indexed="8"/>
        <rFont val="方正仿宋_GBK"/>
        <family val="4"/>
        <charset val="134"/>
      </rPr>
      <t>文化和旅游</t>
    </r>
  </si>
  <si>
    <r>
      <t xml:space="preserve">     </t>
    </r>
    <r>
      <rPr>
        <sz val="10"/>
        <color indexed="8"/>
        <rFont val="方正仿宋_GBK"/>
        <family val="4"/>
        <charset val="134"/>
      </rPr>
      <t>文化活动</t>
    </r>
  </si>
  <si>
    <r>
      <t xml:space="preserve">     </t>
    </r>
    <r>
      <rPr>
        <sz val="10"/>
        <color indexed="8"/>
        <rFont val="方正仿宋_GBK"/>
        <family val="4"/>
        <charset val="134"/>
      </rPr>
      <t>群众文化</t>
    </r>
  </si>
  <si>
    <r>
      <t xml:space="preserve">     </t>
    </r>
    <r>
      <rPr>
        <sz val="10"/>
        <color indexed="8"/>
        <rFont val="方正仿宋_GBK"/>
        <family val="4"/>
        <charset val="134"/>
      </rPr>
      <t>文化和旅游市场管理</t>
    </r>
  </si>
  <si>
    <r>
      <t xml:space="preserve">     </t>
    </r>
    <r>
      <rPr>
        <sz val="10"/>
        <color indexed="8"/>
        <rFont val="方正仿宋_GBK"/>
        <family val="4"/>
        <charset val="134"/>
      </rPr>
      <t>旅游行业业务管理</t>
    </r>
  </si>
  <si>
    <r>
      <t xml:space="preserve">     </t>
    </r>
    <r>
      <rPr>
        <sz val="10"/>
        <color indexed="8"/>
        <rFont val="方正仿宋_GBK"/>
        <family val="4"/>
        <charset val="134"/>
      </rPr>
      <t>其他文化和旅游支出</t>
    </r>
  </si>
  <si>
    <r>
      <t xml:space="preserve">  </t>
    </r>
    <r>
      <rPr>
        <sz val="10"/>
        <color indexed="8"/>
        <rFont val="方正仿宋_GBK"/>
        <family val="4"/>
        <charset val="134"/>
      </rPr>
      <t>文物</t>
    </r>
  </si>
  <si>
    <r>
      <t xml:space="preserve">     </t>
    </r>
    <r>
      <rPr>
        <sz val="10"/>
        <color indexed="8"/>
        <rFont val="方正仿宋_GBK"/>
        <family val="4"/>
        <charset val="134"/>
      </rPr>
      <t>文物保护</t>
    </r>
  </si>
  <si>
    <r>
      <t xml:space="preserve">  </t>
    </r>
    <r>
      <rPr>
        <sz val="10"/>
        <color indexed="8"/>
        <rFont val="方正仿宋_GBK"/>
        <family val="4"/>
        <charset val="134"/>
      </rPr>
      <t>体育</t>
    </r>
  </si>
  <si>
    <r>
      <t xml:space="preserve">     </t>
    </r>
    <r>
      <rPr>
        <sz val="10"/>
        <color indexed="8"/>
        <rFont val="方正仿宋_GBK"/>
        <family val="4"/>
        <charset val="134"/>
      </rPr>
      <t>群众体育</t>
    </r>
  </si>
  <si>
    <r>
      <t xml:space="preserve">  </t>
    </r>
    <r>
      <rPr>
        <sz val="10"/>
        <color indexed="8"/>
        <rFont val="方正仿宋_GBK"/>
        <family val="4"/>
        <charset val="134"/>
      </rPr>
      <t>其他文化体育与传媒支出</t>
    </r>
  </si>
  <si>
    <r>
      <t xml:space="preserve">     </t>
    </r>
    <r>
      <rPr>
        <sz val="10"/>
        <color indexed="8"/>
        <rFont val="方正仿宋_GBK"/>
        <family val="4"/>
        <charset val="134"/>
      </rPr>
      <t>其他文化体育与传媒支出</t>
    </r>
  </si>
  <si>
    <r>
      <rPr>
        <b/>
        <sz val="10"/>
        <color indexed="8"/>
        <rFont val="方正仿宋_GBK"/>
        <family val="4"/>
        <charset val="134"/>
      </rPr>
      <t>七、</t>
    </r>
    <r>
      <rPr>
        <b/>
        <sz val="10"/>
        <rFont val="方正仿宋_GBK"/>
        <family val="4"/>
        <charset val="134"/>
      </rPr>
      <t>社会保障和就业支出</t>
    </r>
  </si>
  <si>
    <r>
      <t xml:space="preserve">  </t>
    </r>
    <r>
      <rPr>
        <sz val="10"/>
        <color indexed="8"/>
        <rFont val="方正仿宋_GBK"/>
        <family val="4"/>
        <charset val="134"/>
      </rPr>
      <t>人力资源和社会保障管理事务</t>
    </r>
  </si>
  <si>
    <r>
      <t xml:space="preserve">     </t>
    </r>
    <r>
      <rPr>
        <sz val="10"/>
        <color indexed="8"/>
        <rFont val="方正仿宋_GBK"/>
        <family val="4"/>
        <charset val="134"/>
      </rPr>
      <t>劳动保障监察</t>
    </r>
  </si>
  <si>
    <r>
      <t xml:space="preserve">     </t>
    </r>
    <r>
      <rPr>
        <sz val="10"/>
        <color indexed="8"/>
        <rFont val="方正仿宋_GBK"/>
        <family val="4"/>
        <charset val="134"/>
      </rPr>
      <t>就业管理事务</t>
    </r>
  </si>
  <si>
    <r>
      <t xml:space="preserve">     </t>
    </r>
    <r>
      <rPr>
        <sz val="10"/>
        <color indexed="8"/>
        <rFont val="方正仿宋_GBK"/>
        <family val="4"/>
        <charset val="134"/>
      </rPr>
      <t>社会保险经办机构</t>
    </r>
  </si>
  <si>
    <r>
      <t xml:space="preserve">     </t>
    </r>
    <r>
      <rPr>
        <sz val="10"/>
        <color indexed="8"/>
        <rFont val="方正仿宋_GBK"/>
        <family val="4"/>
        <charset val="134"/>
      </rPr>
      <t>劳动关系和维权</t>
    </r>
  </si>
  <si>
    <r>
      <t xml:space="preserve">     </t>
    </r>
    <r>
      <rPr>
        <sz val="10"/>
        <color indexed="8"/>
        <rFont val="方正仿宋_GBK"/>
        <family val="4"/>
        <charset val="134"/>
      </rPr>
      <t>劳动人事争议调解仲裁</t>
    </r>
  </si>
  <si>
    <r>
      <t xml:space="preserve">     </t>
    </r>
    <r>
      <rPr>
        <sz val="10"/>
        <color indexed="8"/>
        <rFont val="方正仿宋_GBK"/>
        <family val="4"/>
        <charset val="134"/>
      </rPr>
      <t>其他人力资源和社会保障管理事务支出</t>
    </r>
  </si>
  <si>
    <r>
      <t xml:space="preserve">  </t>
    </r>
    <r>
      <rPr>
        <sz val="10"/>
        <color indexed="8"/>
        <rFont val="方正仿宋_GBK"/>
        <family val="4"/>
        <charset val="134"/>
      </rPr>
      <t>民政管理事务</t>
    </r>
  </si>
  <si>
    <r>
      <t xml:space="preserve">     </t>
    </r>
    <r>
      <rPr>
        <sz val="10"/>
        <color indexed="8"/>
        <rFont val="方正仿宋_GBK"/>
        <family val="4"/>
        <charset val="134"/>
      </rPr>
      <t>行政区划和地名管理</t>
    </r>
  </si>
  <si>
    <r>
      <t xml:space="preserve">     </t>
    </r>
    <r>
      <rPr>
        <sz val="10"/>
        <color indexed="8"/>
        <rFont val="方正仿宋_GBK"/>
        <family val="4"/>
        <charset val="134"/>
      </rPr>
      <t>基层政权和社区建设</t>
    </r>
  </si>
  <si>
    <r>
      <t xml:space="preserve">     </t>
    </r>
    <r>
      <rPr>
        <sz val="10"/>
        <color indexed="8"/>
        <rFont val="方正仿宋_GBK"/>
        <family val="4"/>
        <charset val="134"/>
      </rPr>
      <t>其他民政管理事务支出</t>
    </r>
  </si>
  <si>
    <r>
      <t xml:space="preserve">  </t>
    </r>
    <r>
      <rPr>
        <sz val="10"/>
        <color indexed="8"/>
        <rFont val="方正仿宋_GBK"/>
        <family val="4"/>
        <charset val="134"/>
      </rPr>
      <t>行政事业单位离退休</t>
    </r>
  </si>
  <si>
    <r>
      <t xml:space="preserve">     </t>
    </r>
    <r>
      <rPr>
        <sz val="10"/>
        <color indexed="8"/>
        <rFont val="方正仿宋_GBK"/>
        <family val="4"/>
        <charset val="134"/>
      </rPr>
      <t>事业单位离退休</t>
    </r>
  </si>
  <si>
    <r>
      <t xml:space="preserve">     </t>
    </r>
    <r>
      <rPr>
        <sz val="10"/>
        <color indexed="8"/>
        <rFont val="方正仿宋_GBK"/>
        <family val="4"/>
        <charset val="134"/>
      </rPr>
      <t>未归口管理的行政单位离退休</t>
    </r>
  </si>
  <si>
    <r>
      <t xml:space="preserve">     </t>
    </r>
    <r>
      <rPr>
        <sz val="10"/>
        <color indexed="8"/>
        <rFont val="方正仿宋_GBK"/>
        <family val="4"/>
        <charset val="134"/>
      </rPr>
      <t>机关事业单位基本养老保险缴费支出</t>
    </r>
  </si>
  <si>
    <r>
      <t xml:space="preserve">     </t>
    </r>
    <r>
      <rPr>
        <sz val="10"/>
        <color indexed="8"/>
        <rFont val="方正仿宋_GBK"/>
        <family val="4"/>
        <charset val="134"/>
      </rPr>
      <t>机关事业单位职业年金缴费支出</t>
    </r>
  </si>
  <si>
    <r>
      <t xml:space="preserve">     </t>
    </r>
    <r>
      <rPr>
        <sz val="10"/>
        <color indexed="8"/>
        <rFont val="方正仿宋_GBK"/>
        <family val="4"/>
        <charset val="134"/>
      </rPr>
      <t>其他行政事业单位离退休支出</t>
    </r>
  </si>
  <si>
    <r>
      <t xml:space="preserve">  </t>
    </r>
    <r>
      <rPr>
        <sz val="10"/>
        <color indexed="8"/>
        <rFont val="方正仿宋_GBK"/>
        <family val="4"/>
        <charset val="134"/>
      </rPr>
      <t>就业补助</t>
    </r>
  </si>
  <si>
    <r>
      <t xml:space="preserve">     </t>
    </r>
    <r>
      <rPr>
        <sz val="10"/>
        <color indexed="8"/>
        <rFont val="方正仿宋_GBK"/>
        <family val="4"/>
        <charset val="134"/>
      </rPr>
      <t>就业创业服务补贴</t>
    </r>
  </si>
  <si>
    <r>
      <t xml:space="preserve">     </t>
    </r>
    <r>
      <rPr>
        <sz val="10"/>
        <color indexed="8"/>
        <rFont val="方正仿宋_GBK"/>
        <family val="4"/>
        <charset val="134"/>
      </rPr>
      <t>职业培训补贴</t>
    </r>
  </si>
  <si>
    <r>
      <t xml:space="preserve">     </t>
    </r>
    <r>
      <rPr>
        <sz val="10"/>
        <color indexed="8"/>
        <rFont val="方正仿宋_GBK"/>
        <family val="4"/>
        <charset val="134"/>
      </rPr>
      <t>社会保险补贴</t>
    </r>
  </si>
  <si>
    <r>
      <t xml:space="preserve">     </t>
    </r>
    <r>
      <rPr>
        <sz val="10"/>
        <color indexed="8"/>
        <rFont val="方正仿宋_GBK"/>
        <family val="4"/>
        <charset val="134"/>
      </rPr>
      <t>公益性岗位补贴</t>
    </r>
  </si>
  <si>
    <r>
      <t xml:space="preserve">     </t>
    </r>
    <r>
      <rPr>
        <sz val="10"/>
        <color indexed="8"/>
        <rFont val="方正仿宋_GBK"/>
        <family val="4"/>
        <charset val="134"/>
      </rPr>
      <t>就业见习补贴</t>
    </r>
  </si>
  <si>
    <r>
      <t xml:space="preserve">     </t>
    </r>
    <r>
      <rPr>
        <sz val="10"/>
        <color indexed="8"/>
        <rFont val="方正仿宋_GBK"/>
        <family val="4"/>
        <charset val="134"/>
      </rPr>
      <t>其他就业补助支出</t>
    </r>
  </si>
  <si>
    <r>
      <t xml:space="preserve">  </t>
    </r>
    <r>
      <rPr>
        <sz val="10"/>
        <color indexed="8"/>
        <rFont val="方正仿宋_GBK"/>
        <family val="4"/>
        <charset val="134"/>
      </rPr>
      <t>抚恤</t>
    </r>
  </si>
  <si>
    <r>
      <t xml:space="preserve">     </t>
    </r>
    <r>
      <rPr>
        <sz val="10"/>
        <color indexed="8"/>
        <rFont val="方正仿宋_GBK"/>
        <family val="4"/>
        <charset val="134"/>
      </rPr>
      <t>死亡抚恤</t>
    </r>
  </si>
  <si>
    <r>
      <t xml:space="preserve">     </t>
    </r>
    <r>
      <rPr>
        <sz val="10"/>
        <color indexed="8"/>
        <rFont val="方正仿宋_GBK"/>
        <family val="4"/>
        <charset val="134"/>
      </rPr>
      <t>伤残抚恤</t>
    </r>
  </si>
  <si>
    <r>
      <t xml:space="preserve">     </t>
    </r>
    <r>
      <rPr>
        <sz val="10"/>
        <color indexed="8"/>
        <rFont val="方正仿宋_GBK"/>
        <family val="4"/>
        <charset val="134"/>
      </rPr>
      <t>在乡复员、退伍军人生活补助</t>
    </r>
  </si>
  <si>
    <r>
      <t xml:space="preserve">     </t>
    </r>
    <r>
      <rPr>
        <sz val="10"/>
        <color indexed="8"/>
        <rFont val="方正仿宋_GBK"/>
        <family val="4"/>
        <charset val="134"/>
      </rPr>
      <t>义务兵优待</t>
    </r>
  </si>
  <si>
    <r>
      <t xml:space="preserve">     </t>
    </r>
    <r>
      <rPr>
        <sz val="10"/>
        <color indexed="8"/>
        <rFont val="方正仿宋_GBK"/>
        <family val="4"/>
        <charset val="134"/>
      </rPr>
      <t>农村籍退役士兵老年生活补助</t>
    </r>
  </si>
  <si>
    <r>
      <t xml:space="preserve">     </t>
    </r>
    <r>
      <rPr>
        <sz val="10"/>
        <color indexed="8"/>
        <rFont val="方正仿宋_GBK"/>
        <family val="4"/>
        <charset val="134"/>
      </rPr>
      <t>其他优抚支出</t>
    </r>
  </si>
  <si>
    <r>
      <t xml:space="preserve">  </t>
    </r>
    <r>
      <rPr>
        <sz val="10"/>
        <color indexed="8"/>
        <rFont val="方正仿宋_GBK"/>
        <family val="4"/>
        <charset val="134"/>
      </rPr>
      <t>退役安置</t>
    </r>
  </si>
  <si>
    <r>
      <t xml:space="preserve">     </t>
    </r>
    <r>
      <rPr>
        <sz val="10"/>
        <color indexed="8"/>
        <rFont val="方正仿宋_GBK"/>
        <family val="4"/>
        <charset val="134"/>
      </rPr>
      <t>退役士兵安置</t>
    </r>
  </si>
  <si>
    <r>
      <t xml:space="preserve">     </t>
    </r>
    <r>
      <rPr>
        <sz val="10"/>
        <color indexed="8"/>
        <rFont val="方正仿宋_GBK"/>
        <family val="4"/>
        <charset val="134"/>
      </rPr>
      <t>军队移交政府的离退休人员安置</t>
    </r>
  </si>
  <si>
    <r>
      <t xml:space="preserve">     </t>
    </r>
    <r>
      <rPr>
        <sz val="10"/>
        <color indexed="8"/>
        <rFont val="方正仿宋_GBK"/>
        <family val="4"/>
        <charset val="134"/>
      </rPr>
      <t>退役士兵管理教育</t>
    </r>
  </si>
  <si>
    <r>
      <t xml:space="preserve">     </t>
    </r>
    <r>
      <rPr>
        <sz val="10"/>
        <color indexed="8"/>
        <rFont val="方正仿宋_GBK"/>
        <family val="4"/>
        <charset val="134"/>
      </rPr>
      <t>军队转业干部安置</t>
    </r>
  </si>
  <si>
    <r>
      <t xml:space="preserve">  </t>
    </r>
    <r>
      <rPr>
        <sz val="10"/>
        <color indexed="8"/>
        <rFont val="方正仿宋_GBK"/>
        <family val="4"/>
        <charset val="134"/>
      </rPr>
      <t>社会福利</t>
    </r>
  </si>
  <si>
    <r>
      <t xml:space="preserve">     </t>
    </r>
    <r>
      <rPr>
        <sz val="10"/>
        <color indexed="8"/>
        <rFont val="方正仿宋_GBK"/>
        <family val="4"/>
        <charset val="134"/>
      </rPr>
      <t>儿童福利</t>
    </r>
  </si>
  <si>
    <r>
      <t xml:space="preserve">     </t>
    </r>
    <r>
      <rPr>
        <sz val="10"/>
        <color indexed="8"/>
        <rFont val="方正仿宋_GBK"/>
        <family val="4"/>
        <charset val="134"/>
      </rPr>
      <t>老年福利</t>
    </r>
  </si>
  <si>
    <r>
      <t xml:space="preserve">     </t>
    </r>
    <r>
      <rPr>
        <sz val="10"/>
        <color indexed="8"/>
        <rFont val="方正仿宋_GBK"/>
        <family val="4"/>
        <charset val="134"/>
      </rPr>
      <t>殡葬</t>
    </r>
  </si>
  <si>
    <r>
      <t xml:space="preserve">     </t>
    </r>
    <r>
      <rPr>
        <sz val="10"/>
        <color indexed="8"/>
        <rFont val="方正仿宋_GBK"/>
        <family val="4"/>
        <charset val="134"/>
      </rPr>
      <t>其他社会福利支出</t>
    </r>
  </si>
  <si>
    <r>
      <t xml:space="preserve">  </t>
    </r>
    <r>
      <rPr>
        <sz val="10"/>
        <color indexed="8"/>
        <rFont val="方正仿宋_GBK"/>
        <family val="4"/>
        <charset val="134"/>
      </rPr>
      <t>残疾人事业</t>
    </r>
  </si>
  <si>
    <r>
      <t xml:space="preserve">     </t>
    </r>
    <r>
      <rPr>
        <sz val="10"/>
        <color indexed="8"/>
        <rFont val="方正仿宋_GBK"/>
        <family val="4"/>
        <charset val="134"/>
      </rPr>
      <t>残疾人康复</t>
    </r>
  </si>
  <si>
    <r>
      <t xml:space="preserve">     </t>
    </r>
    <r>
      <rPr>
        <sz val="10"/>
        <color indexed="8"/>
        <rFont val="方正仿宋_GBK"/>
        <family val="4"/>
        <charset val="134"/>
      </rPr>
      <t>残疾人就业和扶贫</t>
    </r>
  </si>
  <si>
    <r>
      <t xml:space="preserve">     </t>
    </r>
    <r>
      <rPr>
        <sz val="10"/>
        <color indexed="8"/>
        <rFont val="方正仿宋_GBK"/>
        <family val="4"/>
        <charset val="134"/>
      </rPr>
      <t>残疾人体育</t>
    </r>
  </si>
  <si>
    <r>
      <t xml:space="preserve">     </t>
    </r>
    <r>
      <rPr>
        <sz val="10"/>
        <color indexed="8"/>
        <rFont val="方正仿宋_GBK"/>
        <family val="4"/>
        <charset val="134"/>
      </rPr>
      <t>残疾人生活和护理补贴</t>
    </r>
  </si>
  <si>
    <r>
      <t xml:space="preserve">     </t>
    </r>
    <r>
      <rPr>
        <sz val="10"/>
        <color indexed="8"/>
        <rFont val="方正仿宋_GBK"/>
        <family val="4"/>
        <charset val="134"/>
      </rPr>
      <t>其他残疾人事业支出</t>
    </r>
  </si>
  <si>
    <r>
      <t xml:space="preserve">  </t>
    </r>
    <r>
      <rPr>
        <sz val="10"/>
        <color indexed="8"/>
        <rFont val="方正仿宋_GBK"/>
        <family val="4"/>
        <charset val="134"/>
      </rPr>
      <t>最低生活保障</t>
    </r>
  </si>
  <si>
    <r>
      <t xml:space="preserve">     </t>
    </r>
    <r>
      <rPr>
        <sz val="10"/>
        <color indexed="8"/>
        <rFont val="方正仿宋_GBK"/>
        <family val="4"/>
        <charset val="134"/>
      </rPr>
      <t>城市最低生活保障金支出</t>
    </r>
  </si>
  <si>
    <r>
      <t xml:space="preserve">  </t>
    </r>
    <r>
      <rPr>
        <sz val="10"/>
        <color indexed="8"/>
        <rFont val="方正仿宋_GBK"/>
        <family val="4"/>
        <charset val="134"/>
      </rPr>
      <t>临时救助</t>
    </r>
  </si>
  <si>
    <r>
      <t xml:space="preserve">     </t>
    </r>
    <r>
      <rPr>
        <sz val="10"/>
        <color indexed="8"/>
        <rFont val="方正仿宋_GBK"/>
        <family val="4"/>
        <charset val="134"/>
      </rPr>
      <t>临时救助支出</t>
    </r>
  </si>
  <si>
    <r>
      <t xml:space="preserve">  </t>
    </r>
    <r>
      <rPr>
        <sz val="10"/>
        <color indexed="8"/>
        <rFont val="方正仿宋_GBK"/>
        <family val="4"/>
        <charset val="134"/>
      </rPr>
      <t>特困人员救助供养</t>
    </r>
  </si>
  <si>
    <r>
      <t xml:space="preserve">     </t>
    </r>
    <r>
      <rPr>
        <sz val="10"/>
        <color indexed="8"/>
        <rFont val="方正仿宋_GBK"/>
        <family val="4"/>
        <charset val="134"/>
      </rPr>
      <t>城市特困人员救助供养支出</t>
    </r>
  </si>
  <si>
    <r>
      <t xml:space="preserve">  </t>
    </r>
    <r>
      <rPr>
        <sz val="10"/>
        <color indexed="8"/>
        <rFont val="方正仿宋_GBK"/>
        <family val="4"/>
        <charset val="134"/>
      </rPr>
      <t>其他生活救助</t>
    </r>
  </si>
  <si>
    <r>
      <t xml:space="preserve">     </t>
    </r>
    <r>
      <rPr>
        <sz val="10"/>
        <color indexed="8"/>
        <rFont val="方正仿宋_GBK"/>
        <family val="4"/>
        <charset val="134"/>
      </rPr>
      <t>其他城市生活救助</t>
    </r>
  </si>
  <si>
    <r>
      <t xml:space="preserve">  </t>
    </r>
    <r>
      <rPr>
        <sz val="10"/>
        <color indexed="8"/>
        <rFont val="方正仿宋_GBK"/>
        <family val="4"/>
        <charset val="134"/>
      </rPr>
      <t>退役军人管理事务</t>
    </r>
  </si>
  <si>
    <r>
      <t xml:space="preserve">     </t>
    </r>
    <r>
      <rPr>
        <sz val="10"/>
        <color indexed="8"/>
        <rFont val="方正仿宋_GBK"/>
        <family val="4"/>
        <charset val="134"/>
      </rPr>
      <t>拥军优属</t>
    </r>
  </si>
  <si>
    <r>
      <t xml:space="preserve">  </t>
    </r>
    <r>
      <rPr>
        <sz val="10"/>
        <color indexed="8"/>
        <rFont val="方正仿宋_GBK"/>
        <family val="4"/>
        <charset val="134"/>
      </rPr>
      <t>其他社会保障和就业支出</t>
    </r>
  </si>
  <si>
    <r>
      <t xml:space="preserve">     </t>
    </r>
    <r>
      <rPr>
        <sz val="10"/>
        <color indexed="8"/>
        <rFont val="方正仿宋_GBK"/>
        <family val="4"/>
        <charset val="134"/>
      </rPr>
      <t>其他社会保障和就业支出</t>
    </r>
  </si>
  <si>
    <r>
      <rPr>
        <b/>
        <sz val="10"/>
        <color indexed="8"/>
        <rFont val="方正仿宋_GBK"/>
        <family val="4"/>
        <charset val="134"/>
      </rPr>
      <t>八、</t>
    </r>
    <r>
      <rPr>
        <b/>
        <sz val="10"/>
        <rFont val="方正仿宋_GBK"/>
        <family val="4"/>
        <charset val="134"/>
      </rPr>
      <t>卫生健康支出</t>
    </r>
  </si>
  <si>
    <r>
      <t xml:space="preserve">  </t>
    </r>
    <r>
      <rPr>
        <sz val="10"/>
        <color indexed="8"/>
        <rFont val="方正仿宋_GBK"/>
        <family val="4"/>
        <charset val="134"/>
      </rPr>
      <t>卫生健康管理事务</t>
    </r>
  </si>
  <si>
    <r>
      <t xml:space="preserve">     </t>
    </r>
    <r>
      <rPr>
        <sz val="10"/>
        <color indexed="8"/>
        <rFont val="方正仿宋_GBK"/>
        <family val="4"/>
        <charset val="134"/>
      </rPr>
      <t>其他卫生健康管理事务支出</t>
    </r>
  </si>
  <si>
    <r>
      <t xml:space="preserve">  </t>
    </r>
    <r>
      <rPr>
        <sz val="10"/>
        <color indexed="8"/>
        <rFont val="方正仿宋_GBK"/>
        <family val="4"/>
        <charset val="134"/>
      </rPr>
      <t>公立医院</t>
    </r>
  </si>
  <si>
    <r>
      <t xml:space="preserve">     </t>
    </r>
    <r>
      <rPr>
        <sz val="10"/>
        <color indexed="8"/>
        <rFont val="方正仿宋_GBK"/>
        <family val="4"/>
        <charset val="134"/>
      </rPr>
      <t>综合医院</t>
    </r>
  </si>
  <si>
    <r>
      <t xml:space="preserve">     </t>
    </r>
    <r>
      <rPr>
        <sz val="10"/>
        <color indexed="8"/>
        <rFont val="方正仿宋_GBK"/>
        <family val="4"/>
        <charset val="134"/>
      </rPr>
      <t>其他公立医院支出</t>
    </r>
  </si>
  <si>
    <r>
      <t xml:space="preserve">  </t>
    </r>
    <r>
      <rPr>
        <sz val="10"/>
        <color indexed="8"/>
        <rFont val="方正仿宋_GBK"/>
        <family val="4"/>
        <charset val="134"/>
      </rPr>
      <t>基层医疗卫生机构</t>
    </r>
  </si>
  <si>
    <r>
      <t xml:space="preserve">     </t>
    </r>
    <r>
      <rPr>
        <sz val="10"/>
        <color indexed="8"/>
        <rFont val="方正仿宋_GBK"/>
        <family val="4"/>
        <charset val="134"/>
      </rPr>
      <t>城市社区卫生机构</t>
    </r>
  </si>
  <si>
    <r>
      <t xml:space="preserve">     </t>
    </r>
    <r>
      <rPr>
        <sz val="10"/>
        <color indexed="8"/>
        <rFont val="方正仿宋_GBK"/>
        <family val="4"/>
        <charset val="134"/>
      </rPr>
      <t>其他基层医疗卫生机构支出</t>
    </r>
  </si>
  <si>
    <r>
      <t xml:space="preserve">  </t>
    </r>
    <r>
      <rPr>
        <sz val="10"/>
        <color indexed="8"/>
        <rFont val="方正仿宋_GBK"/>
        <family val="4"/>
        <charset val="134"/>
      </rPr>
      <t>公共卫生</t>
    </r>
  </si>
  <si>
    <r>
      <t xml:space="preserve">     </t>
    </r>
    <r>
      <rPr>
        <sz val="10"/>
        <color indexed="8"/>
        <rFont val="方正仿宋_GBK"/>
        <family val="4"/>
        <charset val="134"/>
      </rPr>
      <t>基本公共卫生服务</t>
    </r>
  </si>
  <si>
    <r>
      <t xml:space="preserve">     </t>
    </r>
    <r>
      <rPr>
        <sz val="10"/>
        <color indexed="8"/>
        <rFont val="方正仿宋_GBK"/>
        <family val="4"/>
        <charset val="134"/>
      </rPr>
      <t>重大公共卫生专项</t>
    </r>
  </si>
  <si>
    <r>
      <t xml:space="preserve">     </t>
    </r>
    <r>
      <rPr>
        <sz val="10"/>
        <color indexed="8"/>
        <rFont val="方正仿宋_GBK"/>
        <family val="4"/>
        <charset val="134"/>
      </rPr>
      <t>其他公共卫生支出</t>
    </r>
  </si>
  <si>
    <r>
      <t xml:space="preserve">  </t>
    </r>
    <r>
      <rPr>
        <sz val="10"/>
        <color indexed="8"/>
        <rFont val="方正仿宋_GBK"/>
        <family val="4"/>
        <charset val="134"/>
      </rPr>
      <t>计划生育事务</t>
    </r>
  </si>
  <si>
    <r>
      <t xml:space="preserve">     </t>
    </r>
    <r>
      <rPr>
        <sz val="10"/>
        <color indexed="8"/>
        <rFont val="方正仿宋_GBK"/>
        <family val="4"/>
        <charset val="134"/>
      </rPr>
      <t>计划生育服务</t>
    </r>
  </si>
  <si>
    <r>
      <t xml:space="preserve">     </t>
    </r>
    <r>
      <rPr>
        <sz val="10"/>
        <color indexed="8"/>
        <rFont val="方正仿宋_GBK"/>
        <family val="4"/>
        <charset val="134"/>
      </rPr>
      <t>其他计划生育事务支出</t>
    </r>
  </si>
  <si>
    <r>
      <t xml:space="preserve">  </t>
    </r>
    <r>
      <rPr>
        <sz val="10"/>
        <color indexed="8"/>
        <rFont val="方正仿宋_GBK"/>
        <family val="4"/>
        <charset val="134"/>
      </rPr>
      <t>行政事业单位医疗</t>
    </r>
  </si>
  <si>
    <r>
      <t xml:space="preserve">     </t>
    </r>
    <r>
      <rPr>
        <sz val="10"/>
        <color indexed="8"/>
        <rFont val="方正仿宋_GBK"/>
        <family val="4"/>
        <charset val="134"/>
      </rPr>
      <t>行政单位医疗</t>
    </r>
  </si>
  <si>
    <r>
      <t xml:space="preserve">     </t>
    </r>
    <r>
      <rPr>
        <sz val="10"/>
        <color indexed="8"/>
        <rFont val="方正仿宋_GBK"/>
        <family val="4"/>
        <charset val="134"/>
      </rPr>
      <t>事业单位医疗</t>
    </r>
  </si>
  <si>
    <r>
      <t xml:space="preserve">     </t>
    </r>
    <r>
      <rPr>
        <sz val="10"/>
        <color indexed="8"/>
        <rFont val="方正仿宋_GBK"/>
        <family val="4"/>
        <charset val="134"/>
      </rPr>
      <t>公务员医疗补助</t>
    </r>
  </si>
  <si>
    <r>
      <t xml:space="preserve">     </t>
    </r>
    <r>
      <rPr>
        <sz val="10"/>
        <color indexed="8"/>
        <rFont val="方正仿宋_GBK"/>
        <family val="4"/>
        <charset val="134"/>
      </rPr>
      <t>其他行政事业单位医疗支出</t>
    </r>
  </si>
  <si>
    <r>
      <t xml:space="preserve">  </t>
    </r>
    <r>
      <rPr>
        <sz val="10"/>
        <color indexed="8"/>
        <rFont val="方正仿宋_GBK"/>
        <family val="4"/>
        <charset val="134"/>
      </rPr>
      <t>财政对基本医疗保险基金的补助</t>
    </r>
  </si>
  <si>
    <r>
      <t xml:space="preserve">     </t>
    </r>
    <r>
      <rPr>
        <sz val="10"/>
        <color indexed="8"/>
        <rFont val="方正仿宋_GBK"/>
        <family val="4"/>
        <charset val="134"/>
      </rPr>
      <t>财政对城乡居民基本医疗保险基金的补助</t>
    </r>
  </si>
  <si>
    <r>
      <t xml:space="preserve">  </t>
    </r>
    <r>
      <rPr>
        <sz val="10"/>
        <color indexed="8"/>
        <rFont val="方正仿宋_GBK"/>
        <family val="4"/>
        <charset val="134"/>
      </rPr>
      <t>医疗救助</t>
    </r>
  </si>
  <si>
    <r>
      <t xml:space="preserve">     </t>
    </r>
    <r>
      <rPr>
        <sz val="10"/>
        <color indexed="8"/>
        <rFont val="方正仿宋_GBK"/>
        <family val="4"/>
        <charset val="134"/>
      </rPr>
      <t>城乡医疗救助</t>
    </r>
  </si>
  <si>
    <r>
      <t xml:space="preserve">     </t>
    </r>
    <r>
      <rPr>
        <sz val="10"/>
        <color indexed="8"/>
        <rFont val="方正仿宋_GBK"/>
        <family val="4"/>
        <charset val="134"/>
      </rPr>
      <t>其他医疗救助支出</t>
    </r>
  </si>
  <si>
    <r>
      <t xml:space="preserve">  </t>
    </r>
    <r>
      <rPr>
        <sz val="10"/>
        <color indexed="8"/>
        <rFont val="方正仿宋_GBK"/>
        <family val="4"/>
        <charset val="134"/>
      </rPr>
      <t>优抚对象医疗</t>
    </r>
  </si>
  <si>
    <r>
      <t xml:space="preserve">     </t>
    </r>
    <r>
      <rPr>
        <sz val="10"/>
        <color indexed="8"/>
        <rFont val="方正仿宋_GBK"/>
        <family val="4"/>
        <charset val="134"/>
      </rPr>
      <t>优抚对象医疗补助</t>
    </r>
  </si>
  <si>
    <r>
      <t xml:space="preserve">     </t>
    </r>
    <r>
      <rPr>
        <sz val="10"/>
        <color indexed="8"/>
        <rFont val="方正仿宋_GBK"/>
        <family val="4"/>
        <charset val="134"/>
      </rPr>
      <t>其他优抚对象医疗支出</t>
    </r>
  </si>
  <si>
    <r>
      <t xml:space="preserve">  </t>
    </r>
    <r>
      <rPr>
        <sz val="10"/>
        <color indexed="8"/>
        <rFont val="方正仿宋_GBK"/>
        <family val="4"/>
        <charset val="134"/>
      </rPr>
      <t>其他卫生健康支出</t>
    </r>
  </si>
  <si>
    <r>
      <t xml:space="preserve">     </t>
    </r>
    <r>
      <rPr>
        <sz val="10"/>
        <color indexed="8"/>
        <rFont val="方正仿宋_GBK"/>
        <family val="4"/>
        <charset val="134"/>
      </rPr>
      <t>其他卫生健康支出</t>
    </r>
  </si>
  <si>
    <r>
      <rPr>
        <b/>
        <sz val="10"/>
        <color indexed="8"/>
        <rFont val="方正仿宋_GBK"/>
        <family val="4"/>
        <charset val="134"/>
      </rPr>
      <t>九、</t>
    </r>
    <r>
      <rPr>
        <b/>
        <sz val="10"/>
        <rFont val="方正仿宋_GBK"/>
        <family val="4"/>
        <charset val="134"/>
      </rPr>
      <t>节能环保支出</t>
    </r>
  </si>
  <si>
    <r>
      <t xml:space="preserve">  </t>
    </r>
    <r>
      <rPr>
        <sz val="10"/>
        <color indexed="8"/>
        <rFont val="方正仿宋_GBK"/>
        <family val="4"/>
        <charset val="134"/>
      </rPr>
      <t>环境保护管理事务</t>
    </r>
  </si>
  <si>
    <r>
      <t xml:space="preserve">     </t>
    </r>
    <r>
      <rPr>
        <sz val="10"/>
        <color indexed="8"/>
        <rFont val="方正仿宋_GBK"/>
        <family val="4"/>
        <charset val="134"/>
      </rPr>
      <t>环境保护法规、规划及标准</t>
    </r>
  </si>
  <si>
    <r>
      <t xml:space="preserve">     </t>
    </r>
    <r>
      <rPr>
        <sz val="10"/>
        <color indexed="8"/>
        <rFont val="方正仿宋_GBK"/>
        <family val="4"/>
        <charset val="134"/>
      </rPr>
      <t>其他环境保护管理事务支出</t>
    </r>
  </si>
  <si>
    <r>
      <t xml:space="preserve">  </t>
    </r>
    <r>
      <rPr>
        <sz val="10"/>
        <color indexed="8"/>
        <rFont val="方正仿宋_GBK"/>
        <family val="4"/>
        <charset val="134"/>
      </rPr>
      <t>环境监测与监察</t>
    </r>
  </si>
  <si>
    <r>
      <t xml:space="preserve">     </t>
    </r>
    <r>
      <rPr>
        <sz val="10"/>
        <color indexed="8"/>
        <rFont val="方正仿宋_GBK"/>
        <family val="4"/>
        <charset val="134"/>
      </rPr>
      <t>建设项目环评审查与监督</t>
    </r>
  </si>
  <si>
    <r>
      <t xml:space="preserve">     </t>
    </r>
    <r>
      <rPr>
        <sz val="10"/>
        <color indexed="8"/>
        <rFont val="方正仿宋_GBK"/>
        <family val="4"/>
        <charset val="134"/>
      </rPr>
      <t>其他环境监测与监察支出</t>
    </r>
  </si>
  <si>
    <r>
      <t xml:space="preserve">  </t>
    </r>
    <r>
      <rPr>
        <sz val="10"/>
        <color indexed="8"/>
        <rFont val="方正仿宋_GBK"/>
        <family val="4"/>
        <charset val="134"/>
      </rPr>
      <t>污染防治</t>
    </r>
  </si>
  <si>
    <r>
      <t xml:space="preserve">     </t>
    </r>
    <r>
      <rPr>
        <sz val="10"/>
        <color indexed="8"/>
        <rFont val="方正仿宋_GBK"/>
        <family val="4"/>
        <charset val="134"/>
      </rPr>
      <t>大气</t>
    </r>
  </si>
  <si>
    <r>
      <t xml:space="preserve">     </t>
    </r>
    <r>
      <rPr>
        <sz val="10"/>
        <color indexed="8"/>
        <rFont val="方正仿宋_GBK"/>
        <family val="4"/>
        <charset val="134"/>
      </rPr>
      <t>水体</t>
    </r>
  </si>
  <si>
    <r>
      <t xml:space="preserve">     </t>
    </r>
    <r>
      <rPr>
        <sz val="10"/>
        <color indexed="8"/>
        <rFont val="方正仿宋_GBK"/>
        <family val="4"/>
        <charset val="134"/>
      </rPr>
      <t>固体废弃物与化学品</t>
    </r>
  </si>
  <si>
    <r>
      <t xml:space="preserve">  </t>
    </r>
    <r>
      <rPr>
        <sz val="10"/>
        <color indexed="8"/>
        <rFont val="方正仿宋_GBK"/>
        <family val="4"/>
        <charset val="134"/>
      </rPr>
      <t>其他节能环保支出</t>
    </r>
  </si>
  <si>
    <r>
      <t xml:space="preserve">     </t>
    </r>
    <r>
      <rPr>
        <sz val="10"/>
        <color indexed="8"/>
        <rFont val="方正仿宋_GBK"/>
        <family val="4"/>
        <charset val="134"/>
      </rPr>
      <t>其他节能环保支出</t>
    </r>
  </si>
  <si>
    <r>
      <rPr>
        <b/>
        <sz val="10"/>
        <color indexed="8"/>
        <rFont val="方正仿宋_GBK"/>
        <family val="4"/>
        <charset val="134"/>
      </rPr>
      <t>十、</t>
    </r>
    <r>
      <rPr>
        <b/>
        <sz val="10"/>
        <rFont val="方正仿宋_GBK"/>
        <family val="4"/>
        <charset val="134"/>
      </rPr>
      <t>城乡社区支出</t>
    </r>
  </si>
  <si>
    <r>
      <t xml:space="preserve">  </t>
    </r>
    <r>
      <rPr>
        <sz val="10"/>
        <color indexed="8"/>
        <rFont val="方正仿宋_GBK"/>
        <family val="4"/>
        <charset val="134"/>
      </rPr>
      <t>城乡社区管理事务</t>
    </r>
  </si>
  <si>
    <r>
      <t xml:space="preserve">     </t>
    </r>
    <r>
      <rPr>
        <sz val="10"/>
        <color indexed="8"/>
        <rFont val="方正仿宋_GBK"/>
        <family val="4"/>
        <charset val="134"/>
      </rPr>
      <t>城管执法</t>
    </r>
  </si>
  <si>
    <r>
      <t xml:space="preserve">     </t>
    </r>
    <r>
      <rPr>
        <sz val="10"/>
        <color indexed="8"/>
        <rFont val="方正仿宋_GBK"/>
        <family val="4"/>
        <charset val="134"/>
      </rPr>
      <t>工程建设管理</t>
    </r>
  </si>
  <si>
    <r>
      <t xml:space="preserve">     </t>
    </r>
    <r>
      <rPr>
        <sz val="10"/>
        <color indexed="8"/>
        <rFont val="方正仿宋_GBK"/>
        <family val="4"/>
        <charset val="134"/>
      </rPr>
      <t>其他城乡社区管理事务支出</t>
    </r>
  </si>
  <si>
    <r>
      <t xml:space="preserve">  </t>
    </r>
    <r>
      <rPr>
        <sz val="10"/>
        <color indexed="8"/>
        <rFont val="方正仿宋_GBK"/>
        <family val="4"/>
        <charset val="134"/>
      </rPr>
      <t>城乡社区规划与管理</t>
    </r>
  </si>
  <si>
    <r>
      <t xml:space="preserve">     </t>
    </r>
    <r>
      <rPr>
        <sz val="10"/>
        <color indexed="8"/>
        <rFont val="方正仿宋_GBK"/>
        <family val="4"/>
        <charset val="134"/>
      </rPr>
      <t>城乡社区规划与管理</t>
    </r>
  </si>
  <si>
    <r>
      <t xml:space="preserve">  </t>
    </r>
    <r>
      <rPr>
        <sz val="10"/>
        <color indexed="8"/>
        <rFont val="方正仿宋_GBK"/>
        <family val="4"/>
        <charset val="134"/>
      </rPr>
      <t>城乡社区公共设施</t>
    </r>
  </si>
  <si>
    <r>
      <t xml:space="preserve">     </t>
    </r>
    <r>
      <rPr>
        <sz val="10"/>
        <color indexed="8"/>
        <rFont val="方正仿宋_GBK"/>
        <family val="4"/>
        <charset val="134"/>
      </rPr>
      <t>其他城乡社区公共设施支出</t>
    </r>
  </si>
  <si>
    <r>
      <t xml:space="preserve">  </t>
    </r>
    <r>
      <rPr>
        <sz val="10"/>
        <color indexed="8"/>
        <rFont val="方正仿宋_GBK"/>
        <family val="4"/>
        <charset val="134"/>
      </rPr>
      <t>城乡社区环境卫生</t>
    </r>
  </si>
  <si>
    <r>
      <t xml:space="preserve">     </t>
    </r>
    <r>
      <rPr>
        <sz val="10"/>
        <color indexed="8"/>
        <rFont val="方正仿宋_GBK"/>
        <family val="4"/>
        <charset val="134"/>
      </rPr>
      <t>城乡社区环境卫生</t>
    </r>
  </si>
  <si>
    <r>
      <t xml:space="preserve">  </t>
    </r>
    <r>
      <rPr>
        <sz val="10"/>
        <color indexed="8"/>
        <rFont val="方正仿宋_GBK"/>
        <family val="4"/>
        <charset val="134"/>
      </rPr>
      <t>建设市场管理与监督</t>
    </r>
  </si>
  <si>
    <r>
      <t xml:space="preserve">     </t>
    </r>
    <r>
      <rPr>
        <sz val="10"/>
        <color indexed="8"/>
        <rFont val="方正仿宋_GBK"/>
        <family val="4"/>
        <charset val="134"/>
      </rPr>
      <t>建设市场管理与监督</t>
    </r>
  </si>
  <si>
    <r>
      <t xml:space="preserve">  </t>
    </r>
    <r>
      <rPr>
        <sz val="10"/>
        <color indexed="8"/>
        <rFont val="方正仿宋_GBK"/>
        <family val="4"/>
        <charset val="134"/>
      </rPr>
      <t>其他城乡社区支出</t>
    </r>
  </si>
  <si>
    <r>
      <t xml:space="preserve">     </t>
    </r>
    <r>
      <rPr>
        <sz val="10"/>
        <color indexed="8"/>
        <rFont val="方正仿宋_GBK"/>
        <family val="4"/>
        <charset val="134"/>
      </rPr>
      <t>其他城乡社区支出</t>
    </r>
  </si>
  <si>
    <r>
      <rPr>
        <b/>
        <sz val="10"/>
        <color indexed="8"/>
        <rFont val="方正仿宋_GBK"/>
        <family val="4"/>
        <charset val="134"/>
      </rPr>
      <t>十一、</t>
    </r>
    <r>
      <rPr>
        <b/>
        <sz val="10"/>
        <rFont val="方正仿宋_GBK"/>
        <family val="4"/>
        <charset val="134"/>
      </rPr>
      <t>农林水支出</t>
    </r>
  </si>
  <si>
    <r>
      <t xml:space="preserve">  </t>
    </r>
    <r>
      <rPr>
        <sz val="10"/>
        <color indexed="8"/>
        <rFont val="方正仿宋_GBK"/>
        <family val="4"/>
        <charset val="134"/>
      </rPr>
      <t>农业</t>
    </r>
  </si>
  <si>
    <r>
      <t xml:space="preserve">     </t>
    </r>
    <r>
      <rPr>
        <sz val="10"/>
        <color indexed="8"/>
        <rFont val="方正仿宋_GBK"/>
        <family val="4"/>
        <charset val="134"/>
      </rPr>
      <t>病虫害控制</t>
    </r>
  </si>
  <si>
    <r>
      <t xml:space="preserve">     </t>
    </r>
    <r>
      <rPr>
        <sz val="10"/>
        <color indexed="8"/>
        <rFont val="方正仿宋_GBK"/>
        <family val="4"/>
        <charset val="134"/>
      </rPr>
      <t>执法监管</t>
    </r>
  </si>
  <si>
    <r>
      <t xml:space="preserve">     </t>
    </r>
    <r>
      <rPr>
        <sz val="10"/>
        <color indexed="8"/>
        <rFont val="方正仿宋_GBK"/>
        <family val="4"/>
        <charset val="134"/>
      </rPr>
      <t>农业资源保护修复与利用</t>
    </r>
  </si>
  <si>
    <r>
      <t xml:space="preserve">     </t>
    </r>
    <r>
      <rPr>
        <sz val="10"/>
        <color indexed="8"/>
        <rFont val="方正仿宋_GBK"/>
        <family val="4"/>
        <charset val="134"/>
      </rPr>
      <t>成品油价格改革对渔业的补贴</t>
    </r>
  </si>
  <si>
    <r>
      <t xml:space="preserve">  </t>
    </r>
    <r>
      <rPr>
        <sz val="10"/>
        <color indexed="8"/>
        <rFont val="方正仿宋_GBK"/>
        <family val="4"/>
        <charset val="134"/>
      </rPr>
      <t>林业和草原</t>
    </r>
  </si>
  <si>
    <r>
      <t xml:space="preserve">     </t>
    </r>
    <r>
      <rPr>
        <sz val="10"/>
        <color indexed="8"/>
        <rFont val="方正仿宋_GBK"/>
        <family val="4"/>
        <charset val="134"/>
      </rPr>
      <t>森林培育</t>
    </r>
  </si>
  <si>
    <r>
      <t xml:space="preserve">  </t>
    </r>
    <r>
      <rPr>
        <sz val="10"/>
        <color indexed="8"/>
        <rFont val="方正仿宋_GBK"/>
        <family val="4"/>
        <charset val="134"/>
      </rPr>
      <t>水利</t>
    </r>
  </si>
  <si>
    <r>
      <t xml:space="preserve">     </t>
    </r>
    <r>
      <rPr>
        <sz val="10"/>
        <color indexed="8"/>
        <rFont val="方正仿宋_GBK"/>
        <family val="4"/>
        <charset val="134"/>
      </rPr>
      <t>水利工程运行与维护</t>
    </r>
  </si>
  <si>
    <r>
      <t xml:space="preserve">     </t>
    </r>
    <r>
      <rPr>
        <sz val="10"/>
        <color indexed="8"/>
        <rFont val="方正仿宋_GBK"/>
        <family val="4"/>
        <charset val="134"/>
      </rPr>
      <t>防汛</t>
    </r>
  </si>
  <si>
    <r>
      <t xml:space="preserve">     </t>
    </r>
    <r>
      <rPr>
        <sz val="10"/>
        <color indexed="8"/>
        <rFont val="方正仿宋_GBK"/>
        <family val="4"/>
        <charset val="134"/>
      </rPr>
      <t>抗旱</t>
    </r>
  </si>
  <si>
    <r>
      <t xml:space="preserve">     </t>
    </r>
    <r>
      <rPr>
        <sz val="10"/>
        <color indexed="8"/>
        <rFont val="方正仿宋_GBK"/>
        <family val="4"/>
        <charset val="134"/>
      </rPr>
      <t>其他水利支出</t>
    </r>
  </si>
  <si>
    <r>
      <t xml:space="preserve">  </t>
    </r>
    <r>
      <rPr>
        <sz val="10"/>
        <color indexed="8"/>
        <rFont val="方正仿宋_GBK"/>
        <family val="4"/>
        <charset val="134"/>
      </rPr>
      <t>扶贫</t>
    </r>
  </si>
  <si>
    <r>
      <t xml:space="preserve">     </t>
    </r>
    <r>
      <rPr>
        <sz val="10"/>
        <color indexed="8"/>
        <rFont val="方正仿宋_GBK"/>
        <family val="4"/>
        <charset val="134"/>
      </rPr>
      <t>其他扶贫支出</t>
    </r>
  </si>
  <si>
    <r>
      <t xml:space="preserve">  </t>
    </r>
    <r>
      <rPr>
        <sz val="10"/>
        <color indexed="8"/>
        <rFont val="方正仿宋_GBK"/>
        <family val="4"/>
        <charset val="134"/>
      </rPr>
      <t>普惠金融发展支出</t>
    </r>
  </si>
  <si>
    <r>
      <t xml:space="preserve">     </t>
    </r>
    <r>
      <rPr>
        <sz val="10"/>
        <color indexed="8"/>
        <rFont val="方正仿宋_GBK"/>
        <family val="4"/>
        <charset val="134"/>
      </rPr>
      <t>创业担保贷款贴息</t>
    </r>
  </si>
  <si>
    <r>
      <t xml:space="preserve">  </t>
    </r>
    <r>
      <rPr>
        <sz val="10"/>
        <color indexed="8"/>
        <rFont val="方正仿宋_GBK"/>
        <family val="4"/>
        <charset val="134"/>
      </rPr>
      <t>其他农林水支出</t>
    </r>
  </si>
  <si>
    <r>
      <t xml:space="preserve">     </t>
    </r>
    <r>
      <rPr>
        <sz val="10"/>
        <color indexed="8"/>
        <rFont val="方正仿宋_GBK"/>
        <family val="4"/>
        <charset val="134"/>
      </rPr>
      <t>其他农林水支出</t>
    </r>
  </si>
  <si>
    <r>
      <rPr>
        <b/>
        <sz val="10"/>
        <color indexed="8"/>
        <rFont val="方正仿宋_GBK"/>
        <family val="4"/>
        <charset val="134"/>
      </rPr>
      <t>十二、</t>
    </r>
    <r>
      <rPr>
        <b/>
        <sz val="10"/>
        <rFont val="方正仿宋_GBK"/>
        <family val="4"/>
        <charset val="134"/>
      </rPr>
      <t>交通运输支出</t>
    </r>
  </si>
  <si>
    <r>
      <t xml:space="preserve">  </t>
    </r>
    <r>
      <rPr>
        <sz val="10"/>
        <color indexed="8"/>
        <rFont val="方正仿宋_GBK"/>
        <family val="4"/>
        <charset val="134"/>
      </rPr>
      <t>公路水路运输</t>
    </r>
  </si>
  <si>
    <r>
      <t xml:space="preserve">     </t>
    </r>
    <r>
      <rPr>
        <sz val="10"/>
        <color indexed="8"/>
        <rFont val="方正仿宋_GBK"/>
        <family val="4"/>
        <charset val="134"/>
      </rPr>
      <t>交通运输信息化建设</t>
    </r>
  </si>
  <si>
    <r>
      <t xml:space="preserve">     </t>
    </r>
    <r>
      <rPr>
        <sz val="10"/>
        <color indexed="8"/>
        <rFont val="方正仿宋_GBK"/>
        <family val="4"/>
        <charset val="134"/>
      </rPr>
      <t>公路和运输安全</t>
    </r>
  </si>
  <si>
    <r>
      <t xml:space="preserve">     </t>
    </r>
    <r>
      <rPr>
        <sz val="10"/>
        <color indexed="8"/>
        <rFont val="方正仿宋_GBK"/>
        <family val="4"/>
        <charset val="134"/>
      </rPr>
      <t>公路运输管理</t>
    </r>
  </si>
  <si>
    <r>
      <t xml:space="preserve">     </t>
    </r>
    <r>
      <rPr>
        <sz val="10"/>
        <color indexed="8"/>
        <rFont val="方正仿宋_GBK"/>
        <family val="4"/>
        <charset val="134"/>
      </rPr>
      <t>港口设施</t>
    </r>
  </si>
  <si>
    <r>
      <t xml:space="preserve">     </t>
    </r>
    <r>
      <rPr>
        <sz val="10"/>
        <color indexed="8"/>
        <rFont val="方正仿宋_GBK"/>
        <family val="4"/>
        <charset val="134"/>
      </rPr>
      <t>海事管理</t>
    </r>
  </si>
  <si>
    <r>
      <t xml:space="preserve">     </t>
    </r>
    <r>
      <rPr>
        <sz val="10"/>
        <color indexed="8"/>
        <rFont val="方正仿宋_GBK"/>
        <family val="4"/>
        <charset val="134"/>
      </rPr>
      <t>水路运输管理支出</t>
    </r>
  </si>
  <si>
    <r>
      <t xml:space="preserve">     </t>
    </r>
    <r>
      <rPr>
        <sz val="10"/>
        <color indexed="8"/>
        <rFont val="方正仿宋_GBK"/>
        <family val="4"/>
        <charset val="134"/>
      </rPr>
      <t>其他公路水路运输支出</t>
    </r>
  </si>
  <si>
    <r>
      <t xml:space="preserve">  </t>
    </r>
    <r>
      <rPr>
        <sz val="10"/>
        <color indexed="8"/>
        <rFont val="方正仿宋_GBK"/>
        <family val="4"/>
        <charset val="134"/>
      </rPr>
      <t>成品油价格改革对交通运输的补贴</t>
    </r>
  </si>
  <si>
    <r>
      <t xml:space="preserve">     </t>
    </r>
    <r>
      <rPr>
        <sz val="10"/>
        <color indexed="8"/>
        <rFont val="方正仿宋_GBK"/>
        <family val="4"/>
        <charset val="134"/>
      </rPr>
      <t>成品油价格改革补贴其他支出</t>
    </r>
  </si>
  <si>
    <r>
      <t xml:space="preserve">  </t>
    </r>
    <r>
      <rPr>
        <sz val="10"/>
        <color indexed="8"/>
        <rFont val="方正仿宋_GBK"/>
        <family val="4"/>
        <charset val="134"/>
      </rPr>
      <t>其他交通运输支出</t>
    </r>
  </si>
  <si>
    <r>
      <t xml:space="preserve">     </t>
    </r>
    <r>
      <rPr>
        <sz val="10"/>
        <color indexed="8"/>
        <rFont val="方正仿宋_GBK"/>
        <family val="4"/>
        <charset val="134"/>
      </rPr>
      <t>公共交通运营补助</t>
    </r>
  </si>
  <si>
    <r>
      <rPr>
        <b/>
        <sz val="10"/>
        <color indexed="8"/>
        <rFont val="方正仿宋_GBK"/>
        <family val="4"/>
        <charset val="134"/>
      </rPr>
      <t>十三、</t>
    </r>
    <r>
      <rPr>
        <b/>
        <sz val="10"/>
        <rFont val="方正仿宋_GBK"/>
        <family val="4"/>
        <charset val="134"/>
      </rPr>
      <t>资源勘探信息等支出</t>
    </r>
  </si>
  <si>
    <r>
      <t xml:space="preserve">  </t>
    </r>
    <r>
      <rPr>
        <sz val="10"/>
        <color indexed="8"/>
        <rFont val="方正仿宋_GBK"/>
        <family val="4"/>
        <charset val="134"/>
      </rPr>
      <t>制造业</t>
    </r>
  </si>
  <si>
    <r>
      <t xml:space="preserve">     </t>
    </r>
    <r>
      <rPr>
        <sz val="10"/>
        <color indexed="8"/>
        <rFont val="方正仿宋_GBK"/>
        <family val="4"/>
        <charset val="134"/>
      </rPr>
      <t>其他制造业支出</t>
    </r>
  </si>
  <si>
    <r>
      <t xml:space="preserve">  </t>
    </r>
    <r>
      <rPr>
        <sz val="10"/>
        <color indexed="8"/>
        <rFont val="方正仿宋_GBK"/>
        <family val="4"/>
        <charset val="134"/>
      </rPr>
      <t>工业和信息产业监管</t>
    </r>
  </si>
  <si>
    <r>
      <t xml:space="preserve">     </t>
    </r>
    <r>
      <rPr>
        <sz val="10"/>
        <color indexed="8"/>
        <rFont val="方正仿宋_GBK"/>
        <family val="4"/>
        <charset val="134"/>
      </rPr>
      <t>其他工业和信息产业监管支出</t>
    </r>
  </si>
  <si>
    <r>
      <t xml:space="preserve">  </t>
    </r>
    <r>
      <rPr>
        <sz val="10"/>
        <color indexed="8"/>
        <rFont val="方正仿宋_GBK"/>
        <family val="4"/>
        <charset val="134"/>
      </rPr>
      <t>国有资产监管</t>
    </r>
  </si>
  <si>
    <r>
      <t xml:space="preserve">     </t>
    </r>
    <r>
      <rPr>
        <sz val="10"/>
        <color indexed="8"/>
        <rFont val="方正仿宋_GBK"/>
        <family val="4"/>
        <charset val="134"/>
      </rPr>
      <t>其他国有资产监管支出</t>
    </r>
  </si>
  <si>
    <r>
      <t xml:space="preserve">  </t>
    </r>
    <r>
      <rPr>
        <sz val="10"/>
        <color indexed="8"/>
        <rFont val="方正仿宋_GBK"/>
        <family val="4"/>
        <charset val="134"/>
      </rPr>
      <t>支持中小企业发展和管理支出</t>
    </r>
  </si>
  <si>
    <r>
      <t xml:space="preserve">     </t>
    </r>
    <r>
      <rPr>
        <sz val="10"/>
        <color indexed="8"/>
        <rFont val="方正仿宋_GBK"/>
        <family val="4"/>
        <charset val="134"/>
      </rPr>
      <t>中小企业发展专项</t>
    </r>
  </si>
  <si>
    <r>
      <t xml:space="preserve">     </t>
    </r>
    <r>
      <rPr>
        <sz val="10"/>
        <color indexed="8"/>
        <rFont val="方正仿宋_GBK"/>
        <family val="4"/>
        <charset val="134"/>
      </rPr>
      <t>其他支持中小企业发展和管理支出</t>
    </r>
  </si>
  <si>
    <r>
      <t xml:space="preserve">  </t>
    </r>
    <r>
      <rPr>
        <sz val="10"/>
        <color indexed="8"/>
        <rFont val="方正仿宋_GBK"/>
        <family val="4"/>
        <charset val="134"/>
      </rPr>
      <t>其他资源勘探信息等支出</t>
    </r>
  </si>
  <si>
    <r>
      <t xml:space="preserve">     </t>
    </r>
    <r>
      <rPr>
        <sz val="10"/>
        <color indexed="8"/>
        <rFont val="方正仿宋_GBK"/>
        <family val="4"/>
        <charset val="134"/>
      </rPr>
      <t>其他资源勘探信息等支出</t>
    </r>
  </si>
  <si>
    <r>
      <rPr>
        <b/>
        <sz val="10"/>
        <color indexed="8"/>
        <rFont val="方正仿宋_GBK"/>
        <family val="4"/>
        <charset val="134"/>
      </rPr>
      <t>十四、</t>
    </r>
    <r>
      <rPr>
        <b/>
        <sz val="10"/>
        <rFont val="方正仿宋_GBK"/>
        <family val="4"/>
        <charset val="134"/>
      </rPr>
      <t>商业服务业等支出</t>
    </r>
  </si>
  <si>
    <r>
      <t xml:space="preserve">  </t>
    </r>
    <r>
      <rPr>
        <sz val="10"/>
        <color indexed="8"/>
        <rFont val="方正仿宋_GBK"/>
        <family val="4"/>
        <charset val="134"/>
      </rPr>
      <t>商业流通事务</t>
    </r>
  </si>
  <si>
    <r>
      <t xml:space="preserve">     </t>
    </r>
    <r>
      <rPr>
        <sz val="10"/>
        <color indexed="8"/>
        <rFont val="方正仿宋_GBK"/>
        <family val="4"/>
        <charset val="134"/>
      </rPr>
      <t>其他商业流通事务支出</t>
    </r>
  </si>
  <si>
    <r>
      <t xml:space="preserve">  </t>
    </r>
    <r>
      <rPr>
        <sz val="10"/>
        <color indexed="8"/>
        <rFont val="方正仿宋_GBK"/>
        <family val="4"/>
        <charset val="134"/>
      </rPr>
      <t>涉外发展服务支出</t>
    </r>
  </si>
  <si>
    <r>
      <t xml:space="preserve">     </t>
    </r>
    <r>
      <rPr>
        <sz val="10"/>
        <color indexed="8"/>
        <rFont val="方正仿宋_GBK"/>
        <family val="4"/>
        <charset val="134"/>
      </rPr>
      <t>其他涉外发展服务支出</t>
    </r>
  </si>
  <si>
    <r>
      <t xml:space="preserve">  </t>
    </r>
    <r>
      <rPr>
        <sz val="10"/>
        <color indexed="8"/>
        <rFont val="方正仿宋_GBK"/>
        <family val="4"/>
        <charset val="134"/>
      </rPr>
      <t>其他商业服务业等支出</t>
    </r>
  </si>
  <si>
    <r>
      <t xml:space="preserve">     </t>
    </r>
    <r>
      <rPr>
        <sz val="10"/>
        <color indexed="8"/>
        <rFont val="方正仿宋_GBK"/>
        <family val="4"/>
        <charset val="134"/>
      </rPr>
      <t>其他商业服务业等支出</t>
    </r>
  </si>
  <si>
    <r>
      <rPr>
        <b/>
        <sz val="10"/>
        <color indexed="8"/>
        <rFont val="方正仿宋_GBK"/>
        <family val="4"/>
        <charset val="134"/>
      </rPr>
      <t>十五、</t>
    </r>
    <r>
      <rPr>
        <b/>
        <sz val="10"/>
        <rFont val="方正仿宋_GBK"/>
        <family val="4"/>
        <charset val="134"/>
      </rPr>
      <t>金融支出</t>
    </r>
  </si>
  <si>
    <r>
      <t xml:space="preserve">  </t>
    </r>
    <r>
      <rPr>
        <sz val="10"/>
        <color indexed="8"/>
        <rFont val="方正仿宋_GBK"/>
        <family val="4"/>
        <charset val="134"/>
      </rPr>
      <t>金融发展支出</t>
    </r>
  </si>
  <si>
    <r>
      <t xml:space="preserve">     </t>
    </r>
    <r>
      <rPr>
        <sz val="10"/>
        <color indexed="8"/>
        <rFont val="方正仿宋_GBK"/>
        <family val="4"/>
        <charset val="134"/>
      </rPr>
      <t>利息费用补贴支出</t>
    </r>
  </si>
  <si>
    <r>
      <rPr>
        <b/>
        <sz val="10"/>
        <color indexed="8"/>
        <rFont val="方正仿宋_GBK"/>
        <family val="4"/>
        <charset val="134"/>
      </rPr>
      <t>十六、</t>
    </r>
    <r>
      <rPr>
        <b/>
        <sz val="10"/>
        <rFont val="方正仿宋_GBK"/>
        <family val="4"/>
        <charset val="134"/>
      </rPr>
      <t>援助其他地区支出</t>
    </r>
  </si>
  <si>
    <r>
      <t xml:space="preserve">  </t>
    </r>
    <r>
      <rPr>
        <sz val="10"/>
        <color indexed="8"/>
        <rFont val="方正仿宋_GBK"/>
        <family val="4"/>
        <charset val="134"/>
      </rPr>
      <t>其他支出</t>
    </r>
  </si>
  <si>
    <r>
      <t xml:space="preserve">     </t>
    </r>
    <r>
      <rPr>
        <sz val="10"/>
        <color indexed="8"/>
        <rFont val="方正仿宋_GBK"/>
        <family val="4"/>
        <charset val="134"/>
      </rPr>
      <t>其他支出</t>
    </r>
  </si>
  <si>
    <r>
      <rPr>
        <b/>
        <sz val="10"/>
        <color indexed="8"/>
        <rFont val="方正仿宋_GBK"/>
        <family val="4"/>
        <charset val="134"/>
      </rPr>
      <t>十七、</t>
    </r>
    <r>
      <rPr>
        <b/>
        <sz val="10"/>
        <rFont val="方正仿宋_GBK"/>
        <family val="4"/>
        <charset val="134"/>
      </rPr>
      <t>自然资源海洋气象等支出</t>
    </r>
  </si>
  <si>
    <r>
      <t xml:space="preserve">  </t>
    </r>
    <r>
      <rPr>
        <sz val="10"/>
        <color indexed="8"/>
        <rFont val="方正仿宋_GBK"/>
        <family val="4"/>
        <charset val="134"/>
      </rPr>
      <t>自然资源事务</t>
    </r>
  </si>
  <si>
    <r>
      <t xml:space="preserve">     </t>
    </r>
    <r>
      <rPr>
        <sz val="10"/>
        <color indexed="8"/>
        <rFont val="方正仿宋_GBK"/>
        <family val="4"/>
        <charset val="134"/>
      </rPr>
      <t>其他自然资源事务支出</t>
    </r>
  </si>
  <si>
    <r>
      <t xml:space="preserve">  </t>
    </r>
    <r>
      <rPr>
        <sz val="10"/>
        <color indexed="8"/>
        <rFont val="方正仿宋_GBK"/>
        <family val="4"/>
        <charset val="134"/>
      </rPr>
      <t>其他自然资源海洋气象等支出</t>
    </r>
  </si>
  <si>
    <r>
      <t xml:space="preserve">     </t>
    </r>
    <r>
      <rPr>
        <sz val="10"/>
        <color indexed="8"/>
        <rFont val="方正仿宋_GBK"/>
        <family val="4"/>
        <charset val="134"/>
      </rPr>
      <t>其他自然资源海洋气象等支出</t>
    </r>
  </si>
  <si>
    <r>
      <rPr>
        <b/>
        <sz val="10"/>
        <color indexed="8"/>
        <rFont val="方正仿宋_GBK"/>
        <family val="4"/>
        <charset val="134"/>
      </rPr>
      <t>十八、</t>
    </r>
    <r>
      <rPr>
        <b/>
        <sz val="10"/>
        <rFont val="方正仿宋_GBK"/>
        <family val="4"/>
        <charset val="134"/>
      </rPr>
      <t>住房保障支出</t>
    </r>
  </si>
  <si>
    <r>
      <t xml:space="preserve">  </t>
    </r>
    <r>
      <rPr>
        <sz val="10"/>
        <color indexed="8"/>
        <rFont val="方正仿宋_GBK"/>
        <family val="4"/>
        <charset val="134"/>
      </rPr>
      <t>保障性安居工程支出</t>
    </r>
  </si>
  <si>
    <r>
      <t xml:space="preserve">     </t>
    </r>
    <r>
      <rPr>
        <sz val="10"/>
        <color indexed="8"/>
        <rFont val="方正仿宋_GBK"/>
        <family val="4"/>
        <charset val="134"/>
      </rPr>
      <t>公共租赁住房</t>
    </r>
  </si>
  <si>
    <r>
      <t xml:space="preserve">     </t>
    </r>
    <r>
      <rPr>
        <sz val="10"/>
        <color indexed="8"/>
        <rFont val="方正仿宋_GBK"/>
        <family val="4"/>
        <charset val="134"/>
      </rPr>
      <t>保障性住房租金补贴</t>
    </r>
  </si>
  <si>
    <r>
      <t xml:space="preserve">     </t>
    </r>
    <r>
      <rPr>
        <sz val="10"/>
        <color indexed="8"/>
        <rFont val="方正仿宋_GBK"/>
        <family val="4"/>
        <charset val="134"/>
      </rPr>
      <t>其他保障性安居工程支出</t>
    </r>
  </si>
  <si>
    <r>
      <t xml:space="preserve">  </t>
    </r>
    <r>
      <rPr>
        <sz val="10"/>
        <color indexed="8"/>
        <rFont val="方正仿宋_GBK"/>
        <family val="4"/>
        <charset val="134"/>
      </rPr>
      <t>住房改革支出</t>
    </r>
  </si>
  <si>
    <r>
      <t xml:space="preserve">     </t>
    </r>
    <r>
      <rPr>
        <sz val="10"/>
        <color indexed="8"/>
        <rFont val="方正仿宋_GBK"/>
        <family val="4"/>
        <charset val="134"/>
      </rPr>
      <t>住房公积金</t>
    </r>
  </si>
  <si>
    <r>
      <t xml:space="preserve">     </t>
    </r>
    <r>
      <rPr>
        <sz val="10"/>
        <color indexed="8"/>
        <rFont val="方正仿宋_GBK"/>
        <family val="4"/>
        <charset val="134"/>
      </rPr>
      <t>购房补贴</t>
    </r>
  </si>
  <si>
    <r>
      <rPr>
        <b/>
        <sz val="10"/>
        <color indexed="8"/>
        <rFont val="方正仿宋_GBK"/>
        <family val="4"/>
        <charset val="134"/>
      </rPr>
      <t>十九、</t>
    </r>
    <r>
      <rPr>
        <b/>
        <sz val="10"/>
        <rFont val="方正仿宋_GBK"/>
        <family val="4"/>
        <charset val="134"/>
      </rPr>
      <t>灾害防治及应急管理支出</t>
    </r>
  </si>
  <si>
    <r>
      <t xml:space="preserve">  </t>
    </r>
    <r>
      <rPr>
        <sz val="10"/>
        <color indexed="8"/>
        <rFont val="方正仿宋_GBK"/>
        <family val="4"/>
        <charset val="134"/>
      </rPr>
      <t>应急管理事务</t>
    </r>
  </si>
  <si>
    <r>
      <t xml:space="preserve">     </t>
    </r>
    <r>
      <rPr>
        <sz val="10"/>
        <color indexed="8"/>
        <rFont val="方正仿宋_GBK"/>
        <family val="4"/>
        <charset val="134"/>
      </rPr>
      <t>安全监管</t>
    </r>
  </si>
  <si>
    <r>
      <t xml:space="preserve">     </t>
    </r>
    <r>
      <rPr>
        <sz val="10"/>
        <color indexed="8"/>
        <rFont val="方正仿宋_GBK"/>
        <family val="4"/>
        <charset val="134"/>
      </rPr>
      <t>应急救援</t>
    </r>
  </si>
  <si>
    <r>
      <t xml:space="preserve">  </t>
    </r>
    <r>
      <rPr>
        <sz val="10"/>
        <color indexed="8"/>
        <rFont val="方正仿宋_GBK"/>
        <family val="4"/>
        <charset val="134"/>
      </rPr>
      <t>消防事务</t>
    </r>
  </si>
  <si>
    <r>
      <t xml:space="preserve">     </t>
    </r>
    <r>
      <rPr>
        <sz val="10"/>
        <color indexed="8"/>
        <rFont val="方正仿宋_GBK"/>
        <family val="4"/>
        <charset val="134"/>
      </rPr>
      <t>消防应急救援</t>
    </r>
  </si>
  <si>
    <r>
      <t xml:space="preserve">     </t>
    </r>
    <r>
      <rPr>
        <sz val="10"/>
        <color indexed="8"/>
        <rFont val="方正仿宋_GBK"/>
        <family val="4"/>
        <charset val="134"/>
      </rPr>
      <t>其他消防事务支出</t>
    </r>
  </si>
  <si>
    <r>
      <t xml:space="preserve">  </t>
    </r>
    <r>
      <rPr>
        <sz val="10"/>
        <color indexed="8"/>
        <rFont val="方正仿宋_GBK"/>
        <family val="4"/>
        <charset val="134"/>
      </rPr>
      <t>自然灾害救灾及恢复重建支出</t>
    </r>
  </si>
  <si>
    <r>
      <t xml:space="preserve">     </t>
    </r>
    <r>
      <rPr>
        <sz val="10"/>
        <color indexed="8"/>
        <rFont val="方正仿宋_GBK"/>
        <family val="4"/>
        <charset val="134"/>
      </rPr>
      <t>地方自然灾害生活补助</t>
    </r>
  </si>
  <si>
    <r>
      <rPr>
        <b/>
        <sz val="10"/>
        <color indexed="8"/>
        <rFont val="方正仿宋_GBK"/>
        <family val="4"/>
        <charset val="134"/>
      </rPr>
      <t>二十、</t>
    </r>
    <r>
      <rPr>
        <b/>
        <sz val="10"/>
        <rFont val="方正仿宋_GBK"/>
        <family val="4"/>
        <charset val="134"/>
      </rPr>
      <t>预备费</t>
    </r>
  </si>
  <si>
    <r>
      <t xml:space="preserve">  </t>
    </r>
    <r>
      <rPr>
        <sz val="10"/>
        <color indexed="8"/>
        <rFont val="方正仿宋_GBK"/>
        <family val="4"/>
        <charset val="134"/>
      </rPr>
      <t>预备费</t>
    </r>
  </si>
  <si>
    <r>
      <t xml:space="preserve">     </t>
    </r>
    <r>
      <rPr>
        <sz val="10"/>
        <color indexed="8"/>
        <rFont val="方正仿宋_GBK"/>
        <family val="4"/>
        <charset val="134"/>
      </rPr>
      <t>预备费</t>
    </r>
  </si>
  <si>
    <r>
      <rPr>
        <b/>
        <sz val="10"/>
        <color indexed="8"/>
        <rFont val="方正仿宋_GBK"/>
        <family val="4"/>
        <charset val="134"/>
      </rPr>
      <t>二十一、</t>
    </r>
    <r>
      <rPr>
        <b/>
        <sz val="10"/>
        <rFont val="方正仿宋_GBK"/>
        <family val="4"/>
        <charset val="134"/>
      </rPr>
      <t>其他支出</t>
    </r>
  </si>
  <si>
    <r>
      <rPr>
        <b/>
        <sz val="10"/>
        <color indexed="8"/>
        <rFont val="方正仿宋_GBK"/>
        <family val="4"/>
        <charset val="134"/>
      </rPr>
      <t>二十二、</t>
    </r>
    <r>
      <rPr>
        <b/>
        <sz val="10"/>
        <rFont val="方正仿宋_GBK"/>
        <family val="4"/>
        <charset val="134"/>
      </rPr>
      <t>债务付息支出</t>
    </r>
  </si>
  <si>
    <r>
      <t xml:space="preserve">  </t>
    </r>
    <r>
      <rPr>
        <sz val="10"/>
        <color indexed="8"/>
        <rFont val="方正仿宋_GBK"/>
        <family val="4"/>
        <charset val="134"/>
      </rPr>
      <t>地方政府一般债务付息支出</t>
    </r>
  </si>
  <si>
    <r>
      <t xml:space="preserve">     </t>
    </r>
    <r>
      <rPr>
        <sz val="10"/>
        <color indexed="8"/>
        <rFont val="方正仿宋_GBK"/>
        <family val="4"/>
        <charset val="134"/>
      </rPr>
      <t>地方政府一般债券付息支出</t>
    </r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</si>
</sst>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);[Red]\(0\)"/>
    <numFmt numFmtId="177" formatCode="#,##0_ "/>
    <numFmt numFmtId="178" formatCode="#,##0_);[Red]\(#,##0\)"/>
  </numFmts>
  <fonts count="39">
    <font>
      <sz val="11"/>
      <color theme="1"/>
      <name val="宋体"/>
      <charset val="134"/>
      <scheme val="minor"/>
    </font>
    <font>
      <sz val="14"/>
      <color theme="1"/>
      <name val="Times New Roman"/>
      <family val="1"/>
      <charset val="0"/>
    </font>
    <font>
      <sz val="18"/>
      <color theme="1"/>
      <name val="Times New Roman"/>
      <family val="1"/>
      <charset val="0"/>
    </font>
    <font>
      <sz val="12"/>
      <color theme="1"/>
      <name val="方正仿宋_GBK"/>
      <family val="4"/>
      <charset val="134"/>
    </font>
    <font>
      <sz val="12"/>
      <name val="Times New Roman"/>
      <family val="1"/>
      <charset val="0"/>
    </font>
    <font>
      <sz val="12"/>
      <color indexed="8"/>
      <name val="方正黑体_GBK"/>
      <family val="4"/>
      <charset val="134"/>
    </font>
    <font>
      <b/>
      <sz val="12"/>
      <name val="Times New Roman"/>
      <family val="1"/>
      <charset val="0"/>
    </font>
    <font>
      <b/>
      <sz val="10"/>
      <color theme="1"/>
      <name val="Times New Roman"/>
      <family val="1"/>
      <charset val="0"/>
    </font>
    <font>
      <sz val="10"/>
      <color theme="1"/>
      <name val="Times New Roman"/>
      <family val="1"/>
      <charset val="0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family val="2"/>
      <charset val="0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4"/>
      <color indexed="8"/>
      <name val="方正黑体_GBK"/>
      <family val="4"/>
      <charset val="134"/>
    </font>
    <font>
      <sz val="14"/>
      <color indexed="8"/>
      <name val="Times New Roman"/>
      <family val="1"/>
      <charset val="0"/>
    </font>
    <font>
      <sz val="18"/>
      <color indexed="8"/>
      <name val="方正小标宋_GBK"/>
      <family val="4"/>
      <charset val="134"/>
    </font>
    <font>
      <sz val="18"/>
      <color indexed="8"/>
      <name val="Times New Roman"/>
      <family val="1"/>
      <charset val="0"/>
    </font>
    <font>
      <sz val="12"/>
      <color indexed="8"/>
      <name val="方正仿宋_GBK"/>
      <family val="4"/>
      <charset val="134"/>
    </font>
    <font>
      <sz val="12"/>
      <name val="方正黑体_GBK"/>
      <family val="4"/>
      <charset val="134"/>
    </font>
    <font>
      <b/>
      <sz val="10"/>
      <color indexed="8"/>
      <name val="方正仿宋_GBK"/>
      <family val="4"/>
      <charset val="134"/>
    </font>
    <font>
      <sz val="10"/>
      <color indexed="8"/>
      <name val="方正仿宋_GBK"/>
      <family val="4"/>
      <charset val="134"/>
    </font>
    <font>
      <b/>
      <sz val="10"/>
      <name val="方正仿宋_GBK"/>
      <family val="4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21" borderId="6" applyNumberFormat="0" applyAlignment="0" applyProtection="0">
      <alignment vertical="center"/>
    </xf>
    <xf numFmtId="0" fontId="21" fillId="21" borderId="5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26" fillId="0" borderId="0"/>
  </cellStyleXfs>
  <cellXfs count="13">
    <xf numFmtId="0" fontId="0" fillId="0" borderId="0" xfId="0">
      <alignment vertical="center"/>
    </xf>
    <xf numFmtId="0" fontId="1" fillId="0" borderId="0" xfId="51" applyFont="1" applyFill="1" applyAlignment="1">
      <alignment horizontal="left" vertical="center"/>
    </xf>
    <xf numFmtId="0" fontId="2" fillId="0" borderId="0" xfId="51" applyFont="1" applyFill="1" applyAlignment="1">
      <alignment horizontal="center" vertical="center"/>
    </xf>
    <xf numFmtId="0" fontId="3" fillId="0" borderId="1" xfId="47" applyFont="1" applyFill="1" applyBorder="1" applyAlignment="1">
      <alignment horizontal="right" vertical="center"/>
    </xf>
    <xf numFmtId="0" fontId="4" fillId="0" borderId="2" xfId="53" applyFont="1" applyFill="1" applyBorder="1" applyAlignment="1">
      <alignment horizontal="center" vertical="center"/>
    </xf>
    <xf numFmtId="177" fontId="4" fillId="0" borderId="2" xfId="53" applyNumberFormat="1" applyFont="1" applyFill="1" applyBorder="1" applyAlignment="1">
      <alignment horizontal="center" vertical="center"/>
    </xf>
    <xf numFmtId="176" fontId="4" fillId="0" borderId="2" xfId="52" applyNumberFormat="1" applyFont="1" applyFill="1" applyBorder="1" applyAlignment="1" applyProtection="1">
      <alignment horizontal="center" vertical="center" wrapText="1"/>
      <protection locked="0"/>
    </xf>
    <xf numFmtId="49" fontId="5" fillId="0" borderId="2" xfId="0" applyNumberFormat="1" applyFont="1" applyFill="1" applyBorder="1" applyAlignment="1" applyProtection="1">
      <alignment horizontal="center" vertical="center"/>
    </xf>
    <xf numFmtId="177" fontId="6" fillId="0" borderId="2" xfId="0" applyNumberFormat="1" applyFont="1" applyFill="1" applyBorder="1" applyAlignment="1">
      <alignment horizontal="right" vertical="center"/>
    </xf>
    <xf numFmtId="49" fontId="7" fillId="0" borderId="2" xfId="0" applyNumberFormat="1" applyFont="1" applyFill="1" applyBorder="1" applyAlignment="1" applyProtection="1">
      <alignment vertical="center"/>
    </xf>
    <xf numFmtId="178" fontId="4" fillId="0" borderId="2" xfId="49" applyNumberFormat="1" applyFont="1" applyFill="1" applyBorder="1" applyAlignment="1">
      <alignment vertical="center"/>
    </xf>
    <xf numFmtId="177" fontId="4" fillId="0" borderId="2" xfId="49" applyNumberFormat="1" applyFont="1" applyFill="1" applyBorder="1" applyAlignment="1">
      <alignment vertical="center"/>
    </xf>
    <xf numFmtId="49" fontId="8" fillId="0" borderId="2" xfId="0" applyNumberFormat="1" applyFont="1" applyFill="1" applyBorder="1" applyAlignment="1" applyProtection="1">
      <alignment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常规 2 3 2" xfId="49"/>
    <cellStyle name="60% - 强调文字颜色 6" xfId="50" builtinId="52"/>
    <cellStyle name="常规 2" xfId="51"/>
    <cellStyle name="常规_2007人代会数据 2" xfId="52"/>
    <cellStyle name="常规 4 2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62"/>
  <sheetViews>
    <sheetView tabSelected="1" workbookViewId="0">
      <selection activeCell="E9" sqref="E9"/>
    </sheetView>
  </sheetViews>
  <sheetFormatPr defaultColWidth="9" defaultRowHeight="13.5" outlineLevelCol="3"/>
  <cols>
    <col min="1" max="1" width="39.125" customWidth="1"/>
    <col min="2" max="2" width="15.5" customWidth="1"/>
    <col min="3" max="3" width="16.375" customWidth="1"/>
    <col min="4" max="4" width="16.125" customWidth="1"/>
  </cols>
  <sheetData>
    <row r="1" ht="18.75" spans="1:4">
      <c r="A1" s="1" t="s">
        <v>0</v>
      </c>
      <c r="B1" s="1"/>
      <c r="C1" s="1"/>
      <c r="D1" s="1"/>
    </row>
    <row r="2" ht="24" spans="1:4">
      <c r="A2" s="2" t="s">
        <v>1</v>
      </c>
      <c r="B2" s="2"/>
      <c r="C2" s="2"/>
      <c r="D2" s="2"/>
    </row>
    <row r="3" ht="16.5" spans="1:4">
      <c r="A3" s="3" t="s">
        <v>2</v>
      </c>
      <c r="B3" s="3"/>
      <c r="C3" s="3"/>
      <c r="D3" s="3"/>
    </row>
    <row r="4" ht="33" spans="1:4">
      <c r="A4" s="4" t="s">
        <v>3</v>
      </c>
      <c r="B4" s="4" t="s">
        <v>4</v>
      </c>
      <c r="C4" s="5" t="s">
        <v>5</v>
      </c>
      <c r="D4" s="6" t="s">
        <v>6</v>
      </c>
    </row>
    <row r="5" ht="16.5" spans="1:4">
      <c r="A5" s="7" t="s">
        <v>7</v>
      </c>
      <c r="B5" s="8">
        <f>B6+B80+B87+B106+B126+B134+B148+B210+B241+B254+B271+B290+B304+B316+B324+B327+B330+B336+B344+B354+B357+B360</f>
        <v>2150443.335682</v>
      </c>
      <c r="C5" s="8">
        <f>C6+C80+C87+C106+C126+C134+C148+C210+C241+C254+C271+C290+C304+C316+C324+C327+C330+C336+C344+C354+C357+C360+1</f>
        <v>517970.474452</v>
      </c>
      <c r="D5" s="8">
        <f>D6+D80+D87+D106+D126+D134+D148+D210+D241+D254+D271+D290+D304+D316+D324+D327+D330+D336+D344+D354+D357+D360</f>
        <v>2668413.179211</v>
      </c>
    </row>
    <row r="6" ht="15.75" spans="1:4">
      <c r="A6" s="9" t="s">
        <v>8</v>
      </c>
      <c r="B6" s="10">
        <v>106013</v>
      </c>
      <c r="C6" s="11">
        <v>-1789</v>
      </c>
      <c r="D6" s="10">
        <v>104224.692937</v>
      </c>
    </row>
    <row r="7" ht="15.75" spans="1:4">
      <c r="A7" s="12" t="s">
        <v>9</v>
      </c>
      <c r="B7" s="10">
        <v>5778.2</v>
      </c>
      <c r="C7" s="11">
        <v>-3336.369349</v>
      </c>
      <c r="D7" s="10">
        <v>2441.830651</v>
      </c>
    </row>
    <row r="8" ht="15.75" spans="1:4">
      <c r="A8" s="12" t="s">
        <v>10</v>
      </c>
      <c r="B8" s="10">
        <v>5000</v>
      </c>
      <c r="C8" s="11">
        <v>-3283.491149</v>
      </c>
      <c r="D8" s="10">
        <v>1716.508851</v>
      </c>
    </row>
    <row r="9" ht="15.75" spans="1:4">
      <c r="A9" s="12" t="s">
        <v>11</v>
      </c>
      <c r="B9" s="10">
        <v>704</v>
      </c>
      <c r="C9" s="11">
        <v>-65.7</v>
      </c>
      <c r="D9" s="10">
        <v>638.3</v>
      </c>
    </row>
    <row r="10" ht="15.75" spans="1:4">
      <c r="A10" s="12" t="s">
        <v>12</v>
      </c>
      <c r="B10" s="10">
        <v>0</v>
      </c>
      <c r="C10" s="11">
        <v>18.3218</v>
      </c>
      <c r="D10" s="10">
        <v>18.3218</v>
      </c>
    </row>
    <row r="11" ht="15.75" spans="1:4">
      <c r="A11" s="12" t="s">
        <v>13</v>
      </c>
      <c r="B11" s="10">
        <v>74.2</v>
      </c>
      <c r="C11" s="11">
        <v>-5.5</v>
      </c>
      <c r="D11" s="10">
        <v>68.7</v>
      </c>
    </row>
    <row r="12" ht="15.75" spans="1:4">
      <c r="A12" s="12" t="s">
        <v>14</v>
      </c>
      <c r="B12" s="10">
        <v>859.7</v>
      </c>
      <c r="C12" s="11">
        <v>-32.99</v>
      </c>
      <c r="D12" s="10">
        <v>826.71</v>
      </c>
    </row>
    <row r="13" ht="15.75" spans="1:4">
      <c r="A13" s="12" t="s">
        <v>10</v>
      </c>
      <c r="B13" s="10">
        <v>839.2</v>
      </c>
      <c r="C13" s="11">
        <v>-27.49</v>
      </c>
      <c r="D13" s="10">
        <v>811.71</v>
      </c>
    </row>
    <row r="14" ht="15.75" spans="1:4">
      <c r="A14" s="12" t="s">
        <v>15</v>
      </c>
      <c r="B14" s="10">
        <v>20.5</v>
      </c>
      <c r="C14" s="11">
        <v>-5.5</v>
      </c>
      <c r="D14" s="10">
        <v>15</v>
      </c>
    </row>
    <row r="15" ht="15.75" spans="1:4">
      <c r="A15" s="12" t="s">
        <v>16</v>
      </c>
      <c r="B15" s="10">
        <v>56923.186786</v>
      </c>
      <c r="C15" s="11">
        <v>300.812424000001</v>
      </c>
      <c r="D15" s="10">
        <v>57223.99921</v>
      </c>
    </row>
    <row r="16" ht="15.75" spans="1:4">
      <c r="A16" s="12" t="s">
        <v>10</v>
      </c>
      <c r="B16" s="10">
        <v>22485.27738</v>
      </c>
      <c r="C16" s="11">
        <v>-175.066260000002</v>
      </c>
      <c r="D16" s="10">
        <v>22310.21112</v>
      </c>
    </row>
    <row r="17" ht="15.75" spans="1:4">
      <c r="A17" s="12" t="s">
        <v>11</v>
      </c>
      <c r="B17" s="10">
        <v>12695.5576</v>
      </c>
      <c r="C17" s="11">
        <v>-896.45</v>
      </c>
      <c r="D17" s="10">
        <v>11799.1076</v>
      </c>
    </row>
    <row r="18" ht="15.75" spans="1:4">
      <c r="A18" s="12" t="s">
        <v>12</v>
      </c>
      <c r="B18" s="10">
        <v>10692</v>
      </c>
      <c r="C18" s="11">
        <v>253.58</v>
      </c>
      <c r="D18" s="10">
        <v>10945.58</v>
      </c>
    </row>
    <row r="19" ht="15.75" spans="1:4">
      <c r="A19" s="12" t="s">
        <v>17</v>
      </c>
      <c r="B19" s="10">
        <v>55</v>
      </c>
      <c r="C19" s="11">
        <v>-11.5</v>
      </c>
      <c r="D19" s="10">
        <v>43.5</v>
      </c>
    </row>
    <row r="20" ht="15.75" spans="1:4">
      <c r="A20" s="12" t="s">
        <v>18</v>
      </c>
      <c r="B20" s="10">
        <v>557.476656</v>
      </c>
      <c r="C20" s="11">
        <v>-49.112</v>
      </c>
      <c r="D20" s="10">
        <v>508.364656</v>
      </c>
    </row>
    <row r="21" ht="15.75" spans="1:4">
      <c r="A21" s="12" t="s">
        <v>19</v>
      </c>
      <c r="B21" s="10">
        <v>10437.87515</v>
      </c>
      <c r="C21" s="11">
        <v>1179.360684</v>
      </c>
      <c r="D21" s="10">
        <v>11617.235834</v>
      </c>
    </row>
    <row r="22" ht="15.75" spans="1:4">
      <c r="A22" s="12" t="s">
        <v>20</v>
      </c>
      <c r="B22" s="10">
        <v>1465</v>
      </c>
      <c r="C22" s="11">
        <v>0</v>
      </c>
      <c r="D22" s="10">
        <v>1465</v>
      </c>
    </row>
    <row r="23" ht="15.75" spans="1:4">
      <c r="A23" s="12" t="s">
        <v>11</v>
      </c>
      <c r="B23" s="10">
        <v>345</v>
      </c>
      <c r="C23" s="11">
        <v>0</v>
      </c>
      <c r="D23" s="10">
        <v>345</v>
      </c>
    </row>
    <row r="24" ht="15.75" spans="1:4">
      <c r="A24" s="12" t="s">
        <v>21</v>
      </c>
      <c r="B24" s="10">
        <v>1120</v>
      </c>
      <c r="C24" s="11">
        <v>0</v>
      </c>
      <c r="D24" s="10">
        <v>1120</v>
      </c>
    </row>
    <row r="25" ht="15.75" spans="1:4">
      <c r="A25" s="12" t="s">
        <v>22</v>
      </c>
      <c r="B25" s="10">
        <v>1140.8574</v>
      </c>
      <c r="C25" s="11">
        <v>24.3028</v>
      </c>
      <c r="D25" s="10">
        <v>1165.1602</v>
      </c>
    </row>
    <row r="26" ht="15.75" spans="1:4">
      <c r="A26" s="12" t="s">
        <v>10</v>
      </c>
      <c r="B26" s="10">
        <v>439.2415</v>
      </c>
      <c r="C26" s="11">
        <v>6.4188</v>
      </c>
      <c r="D26" s="10">
        <v>445.6603</v>
      </c>
    </row>
    <row r="27" ht="15.75" spans="1:4">
      <c r="A27" s="12" t="s">
        <v>11</v>
      </c>
      <c r="B27" s="10">
        <v>66.6159</v>
      </c>
      <c r="C27" s="11">
        <v>2.884</v>
      </c>
      <c r="D27" s="10">
        <v>69.4999</v>
      </c>
    </row>
    <row r="28" ht="15.75" spans="1:4">
      <c r="A28" s="12" t="s">
        <v>23</v>
      </c>
      <c r="B28" s="10">
        <v>453</v>
      </c>
      <c r="C28" s="11">
        <v>0</v>
      </c>
      <c r="D28" s="10">
        <v>453</v>
      </c>
    </row>
    <row r="29" ht="15.75" spans="1:4">
      <c r="A29" s="12" t="s">
        <v>24</v>
      </c>
      <c r="B29" s="10">
        <v>182</v>
      </c>
      <c r="C29" s="11">
        <v>15</v>
      </c>
      <c r="D29" s="10">
        <v>197</v>
      </c>
    </row>
    <row r="30" ht="15.75" spans="1:4">
      <c r="A30" s="12" t="s">
        <v>25</v>
      </c>
      <c r="B30" s="10">
        <v>2419.645837</v>
      </c>
      <c r="C30" s="11">
        <v>-341.17</v>
      </c>
      <c r="D30" s="10">
        <v>2078.475837</v>
      </c>
    </row>
    <row r="31" ht="15.75" spans="1:4">
      <c r="A31" s="12" t="s">
        <v>10</v>
      </c>
      <c r="B31" s="10">
        <v>493.817837</v>
      </c>
      <c r="C31" s="11">
        <v>-36.5</v>
      </c>
      <c r="D31" s="10">
        <v>457.317837</v>
      </c>
    </row>
    <row r="32" ht="15.75" spans="1:4">
      <c r="A32" s="12" t="s">
        <v>11</v>
      </c>
      <c r="B32" s="10">
        <v>271.9</v>
      </c>
      <c r="C32" s="11">
        <v>0</v>
      </c>
      <c r="D32" s="10">
        <v>271.9</v>
      </c>
    </row>
    <row r="33" ht="15.75" spans="1:4">
      <c r="A33" s="12" t="s">
        <v>26</v>
      </c>
      <c r="B33" s="10">
        <v>1653.928</v>
      </c>
      <c r="C33" s="11">
        <v>-304.67</v>
      </c>
      <c r="D33" s="10">
        <v>1349.258</v>
      </c>
    </row>
    <row r="34" ht="15.75" spans="1:4">
      <c r="A34" s="12" t="s">
        <v>27</v>
      </c>
      <c r="B34" s="10">
        <v>8000</v>
      </c>
      <c r="C34" s="11">
        <v>0</v>
      </c>
      <c r="D34" s="10">
        <v>8000</v>
      </c>
    </row>
    <row r="35" ht="15.75" spans="1:4">
      <c r="A35" s="12" t="s">
        <v>28</v>
      </c>
      <c r="B35" s="10">
        <v>8000</v>
      </c>
      <c r="C35" s="11">
        <v>0</v>
      </c>
      <c r="D35" s="10">
        <v>8000</v>
      </c>
    </row>
    <row r="36" ht="15.75" spans="1:4">
      <c r="A36" s="12" t="s">
        <v>29</v>
      </c>
      <c r="B36" s="10">
        <v>2300</v>
      </c>
      <c r="C36" s="11">
        <v>700</v>
      </c>
      <c r="D36" s="10">
        <v>3000</v>
      </c>
    </row>
    <row r="37" ht="15.75" spans="1:4">
      <c r="A37" s="12" t="s">
        <v>30</v>
      </c>
      <c r="B37" s="10">
        <v>2300</v>
      </c>
      <c r="C37" s="11">
        <v>700</v>
      </c>
      <c r="D37" s="10">
        <v>3000</v>
      </c>
    </row>
    <row r="38" ht="15.75" spans="1:4">
      <c r="A38" s="12" t="s">
        <v>31</v>
      </c>
      <c r="B38" s="10">
        <v>10099.4608</v>
      </c>
      <c r="C38" s="11">
        <v>47.9737</v>
      </c>
      <c r="D38" s="10">
        <v>10147.4345</v>
      </c>
    </row>
    <row r="39" ht="15.75" spans="1:4">
      <c r="A39" s="12" t="s">
        <v>32</v>
      </c>
      <c r="B39" s="10">
        <v>99.4608</v>
      </c>
      <c r="C39" s="11">
        <v>47.9737</v>
      </c>
      <c r="D39" s="10">
        <v>147.4345</v>
      </c>
    </row>
    <row r="40" ht="15.75" spans="1:4">
      <c r="A40" s="12" t="s">
        <v>33</v>
      </c>
      <c r="B40" s="10">
        <v>10000</v>
      </c>
      <c r="C40" s="11">
        <v>0</v>
      </c>
      <c r="D40" s="10">
        <v>10000</v>
      </c>
    </row>
    <row r="41" ht="15.75" spans="1:4">
      <c r="A41" s="12" t="s">
        <v>34</v>
      </c>
      <c r="B41" s="10">
        <v>279.5</v>
      </c>
      <c r="C41" s="11">
        <v>168</v>
      </c>
      <c r="D41" s="10">
        <v>447.5</v>
      </c>
    </row>
    <row r="42" ht="15.75" spans="1:4">
      <c r="A42" s="12" t="s">
        <v>35</v>
      </c>
      <c r="B42" s="10">
        <v>279.5</v>
      </c>
      <c r="C42" s="11">
        <v>168</v>
      </c>
      <c r="D42" s="10">
        <v>447.5</v>
      </c>
    </row>
    <row r="43" ht="15.75" spans="1:4">
      <c r="A43" s="12" t="s">
        <v>36</v>
      </c>
      <c r="B43" s="10">
        <v>900</v>
      </c>
      <c r="C43" s="11">
        <v>173.2</v>
      </c>
      <c r="D43" s="10">
        <v>1073.2</v>
      </c>
    </row>
    <row r="44" ht="15.75" spans="1:4">
      <c r="A44" s="12" t="s">
        <v>37</v>
      </c>
      <c r="B44" s="10">
        <v>900</v>
      </c>
      <c r="C44" s="11">
        <v>0</v>
      </c>
      <c r="D44" s="10">
        <v>900</v>
      </c>
    </row>
    <row r="45" ht="15.75" spans="1:4">
      <c r="A45" s="12" t="s">
        <v>38</v>
      </c>
      <c r="B45" s="10">
        <v>0</v>
      </c>
      <c r="C45" s="11">
        <v>173.2</v>
      </c>
      <c r="D45" s="10">
        <v>173.2</v>
      </c>
    </row>
    <row r="46" ht="15.75" spans="1:4">
      <c r="A46" s="12" t="s">
        <v>39</v>
      </c>
      <c r="B46" s="10">
        <v>355.754398</v>
      </c>
      <c r="C46" s="11">
        <v>-28.1392</v>
      </c>
      <c r="D46" s="10">
        <v>327.615198</v>
      </c>
    </row>
    <row r="47" ht="15.75" spans="1:4">
      <c r="A47" s="12" t="s">
        <v>40</v>
      </c>
      <c r="B47" s="10">
        <v>0</v>
      </c>
      <c r="C47" s="11">
        <v>6</v>
      </c>
      <c r="D47" s="10">
        <v>6</v>
      </c>
    </row>
    <row r="48" ht="15.75" spans="1:4">
      <c r="A48" s="12" t="s">
        <v>41</v>
      </c>
      <c r="B48" s="10">
        <v>17</v>
      </c>
      <c r="C48" s="11">
        <v>-9</v>
      </c>
      <c r="D48" s="10">
        <v>8</v>
      </c>
    </row>
    <row r="49" ht="15.75" spans="1:4">
      <c r="A49" s="12" t="s">
        <v>18</v>
      </c>
      <c r="B49" s="10">
        <v>301.074398</v>
      </c>
      <c r="C49" s="11">
        <v>-9.4592</v>
      </c>
      <c r="D49" s="10">
        <v>291.615198</v>
      </c>
    </row>
    <row r="50" ht="15.75" spans="1:4">
      <c r="A50" s="12" t="s">
        <v>42</v>
      </c>
      <c r="B50" s="10">
        <v>37.68</v>
      </c>
      <c r="C50" s="11">
        <v>-15.68</v>
      </c>
      <c r="D50" s="10">
        <v>22</v>
      </c>
    </row>
    <row r="51" ht="15.75" spans="1:4">
      <c r="A51" s="12" t="s">
        <v>43</v>
      </c>
      <c r="B51" s="10">
        <v>4.5</v>
      </c>
      <c r="C51" s="11">
        <v>-0.4</v>
      </c>
      <c r="D51" s="10">
        <v>4.1</v>
      </c>
    </row>
    <row r="52" ht="15.75" spans="1:4">
      <c r="A52" s="12" t="s">
        <v>44</v>
      </c>
      <c r="B52" s="10">
        <v>4.5</v>
      </c>
      <c r="C52" s="11">
        <v>-0.4</v>
      </c>
      <c r="D52" s="10">
        <v>4.1</v>
      </c>
    </row>
    <row r="53" ht="15.75" spans="1:4">
      <c r="A53" s="12" t="s">
        <v>45</v>
      </c>
      <c r="B53" s="10">
        <v>617.976677</v>
      </c>
      <c r="C53" s="11">
        <v>16.4487100000001</v>
      </c>
      <c r="D53" s="10">
        <v>634.425387</v>
      </c>
    </row>
    <row r="54" ht="15.75" spans="1:4">
      <c r="A54" s="12" t="s">
        <v>10</v>
      </c>
      <c r="B54" s="10">
        <v>299.339877</v>
      </c>
      <c r="C54" s="11">
        <v>23.0236</v>
      </c>
      <c r="D54" s="10">
        <v>322.363477</v>
      </c>
    </row>
    <row r="55" ht="15.75" spans="1:4">
      <c r="A55" s="12" t="s">
        <v>46</v>
      </c>
      <c r="B55" s="10">
        <v>227.936</v>
      </c>
      <c r="C55" s="11">
        <v>-2.8</v>
      </c>
      <c r="D55" s="10">
        <v>225.136</v>
      </c>
    </row>
    <row r="56" ht="15.75" spans="1:4">
      <c r="A56" s="12" t="s">
        <v>47</v>
      </c>
      <c r="B56" s="10">
        <v>90.7008</v>
      </c>
      <c r="C56" s="11">
        <v>-3.77489</v>
      </c>
      <c r="D56" s="10">
        <v>86.92591</v>
      </c>
    </row>
    <row r="57" ht="15.75" spans="1:4">
      <c r="A57" s="12" t="s">
        <v>48</v>
      </c>
      <c r="B57" s="10">
        <v>790.2</v>
      </c>
      <c r="C57" s="11">
        <v>-71.35</v>
      </c>
      <c r="D57" s="10">
        <v>718.85</v>
      </c>
    </row>
    <row r="58" ht="15.75" spans="1:4">
      <c r="A58" s="12" t="s">
        <v>11</v>
      </c>
      <c r="B58" s="10">
        <v>396</v>
      </c>
      <c r="C58" s="11">
        <v>-62.35</v>
      </c>
      <c r="D58" s="10">
        <v>333.65</v>
      </c>
    </row>
    <row r="59" ht="15.75" spans="1:4">
      <c r="A59" s="12" t="s">
        <v>49</v>
      </c>
      <c r="B59" s="10">
        <v>394.2</v>
      </c>
      <c r="C59" s="11">
        <v>-9</v>
      </c>
      <c r="D59" s="10">
        <v>385.2</v>
      </c>
    </row>
    <row r="60" ht="15.75" spans="1:4">
      <c r="A60" s="12" t="s">
        <v>50</v>
      </c>
      <c r="B60" s="10">
        <v>1711.92</v>
      </c>
      <c r="C60" s="11">
        <v>-100</v>
      </c>
      <c r="D60" s="10">
        <v>1611.92</v>
      </c>
    </row>
    <row r="61" ht="15.75" spans="1:4">
      <c r="A61" s="12" t="s">
        <v>51</v>
      </c>
      <c r="B61" s="10">
        <v>1711.92</v>
      </c>
      <c r="C61" s="11">
        <v>-100</v>
      </c>
      <c r="D61" s="10">
        <v>1611.92</v>
      </c>
    </row>
    <row r="62" ht="15.75" spans="1:4">
      <c r="A62" s="12" t="s">
        <v>52</v>
      </c>
      <c r="B62" s="10">
        <v>147.3</v>
      </c>
      <c r="C62" s="11">
        <v>-10</v>
      </c>
      <c r="D62" s="10">
        <v>137.3</v>
      </c>
    </row>
    <row r="63" ht="15.75" spans="1:4">
      <c r="A63" s="12" t="s">
        <v>53</v>
      </c>
      <c r="B63" s="10">
        <v>147.3</v>
      </c>
      <c r="C63" s="11">
        <v>-10</v>
      </c>
      <c r="D63" s="10">
        <v>137.3</v>
      </c>
    </row>
    <row r="64" ht="15.75" spans="1:4">
      <c r="A64" s="12" t="s">
        <v>54</v>
      </c>
      <c r="B64" s="10">
        <v>697.1968</v>
      </c>
      <c r="C64" s="11">
        <v>344.9</v>
      </c>
      <c r="D64" s="10">
        <v>1042.0968</v>
      </c>
    </row>
    <row r="65" ht="15.75" spans="1:4">
      <c r="A65" s="12" t="s">
        <v>18</v>
      </c>
      <c r="B65" s="10">
        <v>134.1668</v>
      </c>
      <c r="C65" s="11">
        <v>4.9</v>
      </c>
      <c r="D65" s="10">
        <v>139.0668</v>
      </c>
    </row>
    <row r="66" ht="15.75" spans="1:4">
      <c r="A66" s="12" t="s">
        <v>55</v>
      </c>
      <c r="B66" s="10">
        <v>563.03</v>
      </c>
      <c r="C66" s="11">
        <v>340</v>
      </c>
      <c r="D66" s="10">
        <v>903.03</v>
      </c>
    </row>
    <row r="67" ht="15.75" spans="1:4">
      <c r="A67" s="12" t="s">
        <v>56</v>
      </c>
      <c r="B67" s="10">
        <v>16</v>
      </c>
      <c r="C67" s="11">
        <v>-1.2</v>
      </c>
      <c r="D67" s="10">
        <v>14.8</v>
      </c>
    </row>
    <row r="68" ht="15.75" spans="1:4">
      <c r="A68" s="12" t="s">
        <v>57</v>
      </c>
      <c r="B68" s="10">
        <v>5.5</v>
      </c>
      <c r="C68" s="11">
        <v>-1.2</v>
      </c>
      <c r="D68" s="10">
        <v>4.3</v>
      </c>
    </row>
    <row r="69" ht="15.75" spans="1:4">
      <c r="A69" s="12" t="s">
        <v>58</v>
      </c>
      <c r="B69" s="10">
        <v>10.5</v>
      </c>
      <c r="C69" s="11">
        <v>0</v>
      </c>
      <c r="D69" s="10">
        <v>10.5</v>
      </c>
    </row>
    <row r="70" ht="15.75" spans="1:4">
      <c r="A70" s="12" t="s">
        <v>59</v>
      </c>
      <c r="B70" s="10">
        <v>2758.3276</v>
      </c>
      <c r="C70" s="11">
        <v>307.67</v>
      </c>
      <c r="D70" s="10">
        <v>3065.9976</v>
      </c>
    </row>
    <row r="71" ht="15.75" spans="1:4">
      <c r="A71" s="12" t="s">
        <v>60</v>
      </c>
      <c r="B71" s="10">
        <v>2758.3276</v>
      </c>
      <c r="C71" s="11">
        <v>307.67</v>
      </c>
      <c r="D71" s="10">
        <v>3065.9976</v>
      </c>
    </row>
    <row r="72" ht="15.75" spans="1:4">
      <c r="A72" s="12" t="s">
        <v>61</v>
      </c>
      <c r="B72" s="10">
        <v>8178.402554</v>
      </c>
      <c r="C72" s="11">
        <v>49.875</v>
      </c>
      <c r="D72" s="10">
        <v>8228.277554</v>
      </c>
    </row>
    <row r="73" ht="15.75" spans="1:4">
      <c r="A73" s="12" t="s">
        <v>10</v>
      </c>
      <c r="B73" s="10">
        <v>5347.449794</v>
      </c>
      <c r="C73" s="11">
        <v>0.875</v>
      </c>
      <c r="D73" s="10">
        <v>5348.324794</v>
      </c>
    </row>
    <row r="74" ht="15.75" spans="1:4">
      <c r="A74" s="12" t="s">
        <v>62</v>
      </c>
      <c r="B74" s="10">
        <v>1108.92276</v>
      </c>
      <c r="C74" s="11">
        <v>-20</v>
      </c>
      <c r="D74" s="10">
        <v>1088.92276</v>
      </c>
    </row>
    <row r="75" ht="15.75" spans="1:4">
      <c r="A75" s="12" t="s">
        <v>63</v>
      </c>
      <c r="B75" s="10">
        <v>1072.7</v>
      </c>
      <c r="C75" s="11">
        <v>90</v>
      </c>
      <c r="D75" s="10">
        <v>1162.7</v>
      </c>
    </row>
    <row r="76" ht="15.75" spans="1:4">
      <c r="A76" s="12" t="s">
        <v>64</v>
      </c>
      <c r="B76" s="10">
        <v>22.23</v>
      </c>
      <c r="C76" s="11">
        <v>0</v>
      </c>
      <c r="D76" s="10">
        <v>22.23</v>
      </c>
    </row>
    <row r="77" ht="15.75" spans="1:4">
      <c r="A77" s="12" t="s">
        <v>65</v>
      </c>
      <c r="B77" s="10">
        <v>627.1</v>
      </c>
      <c r="C77" s="11">
        <v>-21</v>
      </c>
      <c r="D77" s="10">
        <v>606.1</v>
      </c>
    </row>
    <row r="78" ht="15.75" spans="1:4">
      <c r="A78" s="12" t="s">
        <v>66</v>
      </c>
      <c r="B78" s="10">
        <v>570</v>
      </c>
      <c r="C78" s="11">
        <v>0</v>
      </c>
      <c r="D78" s="10">
        <v>570</v>
      </c>
    </row>
    <row r="79" ht="15.75" spans="1:4">
      <c r="A79" s="12" t="s">
        <v>67</v>
      </c>
      <c r="B79" s="10">
        <v>570</v>
      </c>
      <c r="C79" s="11">
        <v>0</v>
      </c>
      <c r="D79" s="10">
        <v>570</v>
      </c>
    </row>
    <row r="80" ht="15.75" spans="1:4">
      <c r="A80" s="9" t="s">
        <v>68</v>
      </c>
      <c r="B80" s="10">
        <v>174</v>
      </c>
      <c r="C80" s="11">
        <v>-11</v>
      </c>
      <c r="D80" s="10">
        <v>163.2</v>
      </c>
    </row>
    <row r="81" ht="15.75" spans="1:4">
      <c r="A81" s="12" t="s">
        <v>69</v>
      </c>
      <c r="B81" s="10">
        <v>174.2</v>
      </c>
      <c r="C81" s="11">
        <v>-11</v>
      </c>
      <c r="D81" s="10">
        <v>163.2</v>
      </c>
    </row>
    <row r="82" ht="15.75" spans="1:4">
      <c r="A82" s="12" t="s">
        <v>70</v>
      </c>
      <c r="B82" s="10">
        <v>77.6</v>
      </c>
      <c r="C82" s="11">
        <v>0</v>
      </c>
      <c r="D82" s="10">
        <v>77.6</v>
      </c>
    </row>
    <row r="83" ht="15.75" spans="1:4">
      <c r="A83" s="12" t="s">
        <v>71</v>
      </c>
      <c r="B83" s="10">
        <v>5</v>
      </c>
      <c r="C83" s="11">
        <v>0</v>
      </c>
      <c r="D83" s="10">
        <v>5</v>
      </c>
    </row>
    <row r="84" ht="15.75" spans="1:4">
      <c r="A84" s="12" t="s">
        <v>72</v>
      </c>
      <c r="B84" s="10">
        <v>31</v>
      </c>
      <c r="C84" s="11">
        <v>-2</v>
      </c>
      <c r="D84" s="10">
        <v>29</v>
      </c>
    </row>
    <row r="85" ht="15.75" spans="1:4">
      <c r="A85" s="12" t="s">
        <v>73</v>
      </c>
      <c r="B85" s="10">
        <v>14</v>
      </c>
      <c r="C85" s="11">
        <v>-11</v>
      </c>
      <c r="D85" s="10">
        <v>3</v>
      </c>
    </row>
    <row r="86" ht="15.75" spans="1:4">
      <c r="A86" s="12" t="s">
        <v>74</v>
      </c>
      <c r="B86" s="10">
        <v>46.6</v>
      </c>
      <c r="C86" s="11">
        <v>2</v>
      </c>
      <c r="D86" s="10">
        <v>48.6</v>
      </c>
    </row>
    <row r="87" ht="15.75" spans="1:4">
      <c r="A87" s="9" t="s">
        <v>75</v>
      </c>
      <c r="B87" s="10">
        <v>91054.827106</v>
      </c>
      <c r="C87" s="11">
        <v>-7328</v>
      </c>
      <c r="D87" s="10">
        <v>83726.149106</v>
      </c>
    </row>
    <row r="88" ht="15.75" spans="1:4">
      <c r="A88" s="12" t="s">
        <v>76</v>
      </c>
      <c r="B88" s="10">
        <v>74089.636312</v>
      </c>
      <c r="C88" s="11">
        <v>-6344.31</v>
      </c>
      <c r="D88" s="10">
        <v>67745.326312</v>
      </c>
    </row>
    <row r="89" ht="15.75" spans="1:4">
      <c r="A89" s="12" t="s">
        <v>10</v>
      </c>
      <c r="B89" s="10">
        <v>39189.589512</v>
      </c>
      <c r="C89" s="11">
        <v>-1838.41</v>
      </c>
      <c r="D89" s="10">
        <v>37351.179512</v>
      </c>
    </row>
    <row r="90" ht="15.75" spans="1:4">
      <c r="A90" s="12" t="s">
        <v>63</v>
      </c>
      <c r="B90" s="10">
        <v>15066.26</v>
      </c>
      <c r="C90" s="11">
        <v>-4184.1</v>
      </c>
      <c r="D90" s="10">
        <v>10882.16</v>
      </c>
    </row>
    <row r="91" ht="15.75" spans="1:4">
      <c r="A91" s="12" t="s">
        <v>77</v>
      </c>
      <c r="B91" s="10">
        <v>1680</v>
      </c>
      <c r="C91" s="11">
        <v>0</v>
      </c>
      <c r="D91" s="10">
        <v>1680</v>
      </c>
    </row>
    <row r="92" ht="15.75" spans="1:4">
      <c r="A92" s="12" t="s">
        <v>78</v>
      </c>
      <c r="B92" s="10">
        <v>60</v>
      </c>
      <c r="C92" s="11">
        <v>0</v>
      </c>
      <c r="D92" s="10">
        <v>60</v>
      </c>
    </row>
    <row r="93" ht="15.75" spans="1:4">
      <c r="A93" s="12" t="s">
        <v>79</v>
      </c>
      <c r="B93" s="10">
        <v>18093.7868</v>
      </c>
      <c r="C93" s="11">
        <v>-321.8</v>
      </c>
      <c r="D93" s="10">
        <v>17771.9868</v>
      </c>
    </row>
    <row r="94" ht="15.75" spans="1:4">
      <c r="A94" s="12" t="s">
        <v>80</v>
      </c>
      <c r="B94" s="10">
        <v>610</v>
      </c>
      <c r="C94" s="11">
        <v>109.977</v>
      </c>
      <c r="D94" s="10">
        <v>719.977</v>
      </c>
    </row>
    <row r="95" ht="15.75" spans="1:4">
      <c r="A95" s="12" t="s">
        <v>81</v>
      </c>
      <c r="B95" s="10">
        <v>610</v>
      </c>
      <c r="C95" s="11">
        <v>109.977</v>
      </c>
      <c r="D95" s="10">
        <v>719.977</v>
      </c>
    </row>
    <row r="96" ht="15.75" spans="1:4">
      <c r="A96" s="12" t="s">
        <v>82</v>
      </c>
      <c r="B96" s="10">
        <v>10265.3</v>
      </c>
      <c r="C96" s="11">
        <v>0</v>
      </c>
      <c r="D96" s="10">
        <v>10265.3</v>
      </c>
    </row>
    <row r="97" ht="15.75" spans="1:4">
      <c r="A97" s="12" t="s">
        <v>83</v>
      </c>
      <c r="B97" s="10">
        <v>10265.3</v>
      </c>
      <c r="C97" s="11">
        <v>0</v>
      </c>
      <c r="D97" s="10">
        <v>10265.3</v>
      </c>
    </row>
    <row r="98" ht="15.75" spans="1:4">
      <c r="A98" s="12" t="s">
        <v>84</v>
      </c>
      <c r="B98" s="10">
        <v>3816.890794</v>
      </c>
      <c r="C98" s="11">
        <v>-567.195</v>
      </c>
      <c r="D98" s="10">
        <v>3249.695794</v>
      </c>
    </row>
    <row r="99" ht="15.75" spans="1:4">
      <c r="A99" s="12" t="s">
        <v>85</v>
      </c>
      <c r="B99" s="10">
        <v>352.54</v>
      </c>
      <c r="C99" s="11">
        <v>-10.7</v>
      </c>
      <c r="D99" s="10">
        <v>341.84</v>
      </c>
    </row>
    <row r="100" ht="15.75" spans="1:4">
      <c r="A100" s="12" t="s">
        <v>86</v>
      </c>
      <c r="B100" s="10">
        <v>95</v>
      </c>
      <c r="C100" s="11">
        <v>-2.1</v>
      </c>
      <c r="D100" s="10">
        <v>92.9</v>
      </c>
    </row>
    <row r="101" ht="15.75" spans="1:4">
      <c r="A101" s="12" t="s">
        <v>87</v>
      </c>
      <c r="B101" s="10">
        <v>219.39836</v>
      </c>
      <c r="C101" s="11">
        <v>-9.465</v>
      </c>
      <c r="D101" s="10">
        <v>209.93336</v>
      </c>
    </row>
    <row r="102" ht="15.75" spans="1:4">
      <c r="A102" s="12" t="s">
        <v>88</v>
      </c>
      <c r="B102" s="10">
        <v>2815.1589</v>
      </c>
      <c r="C102" s="11">
        <v>-543.43</v>
      </c>
      <c r="D102" s="10">
        <v>2271.7289</v>
      </c>
    </row>
    <row r="103" ht="15.75" spans="1:4">
      <c r="A103" s="12" t="s">
        <v>18</v>
      </c>
      <c r="B103" s="10">
        <v>334.793534</v>
      </c>
      <c r="C103" s="11">
        <v>-1.5</v>
      </c>
      <c r="D103" s="10">
        <v>333.293534</v>
      </c>
    </row>
    <row r="104" ht="15.75" spans="1:4">
      <c r="A104" s="12" t="s">
        <v>89</v>
      </c>
      <c r="B104" s="10">
        <v>2273</v>
      </c>
      <c r="C104" s="11">
        <v>-527.15</v>
      </c>
      <c r="D104" s="10">
        <v>1745.85</v>
      </c>
    </row>
    <row r="105" ht="15.75" spans="1:4">
      <c r="A105" s="12" t="s">
        <v>90</v>
      </c>
      <c r="B105" s="10">
        <v>2273</v>
      </c>
      <c r="C105" s="11">
        <v>-527.15</v>
      </c>
      <c r="D105" s="10">
        <v>1745.85</v>
      </c>
    </row>
    <row r="106" ht="15.75" spans="1:4">
      <c r="A106" s="9" t="s">
        <v>91</v>
      </c>
      <c r="B106" s="10">
        <v>305001</v>
      </c>
      <c r="C106" s="11">
        <f>-110355</f>
        <v>-110355</v>
      </c>
      <c r="D106" s="10">
        <v>194646.136571</v>
      </c>
    </row>
    <row r="107" ht="15.75" spans="1:4">
      <c r="A107" s="12" t="s">
        <v>92</v>
      </c>
      <c r="B107" s="10">
        <v>1229.637438</v>
      </c>
      <c r="C107" s="11">
        <v>82.921652</v>
      </c>
      <c r="D107" s="10">
        <v>1312.55909</v>
      </c>
    </row>
    <row r="108" ht="15.75" spans="1:4">
      <c r="A108" s="12" t="s">
        <v>10</v>
      </c>
      <c r="B108" s="10">
        <v>535.382238</v>
      </c>
      <c r="C108" s="11">
        <v>18</v>
      </c>
      <c r="D108" s="10">
        <v>553.01889</v>
      </c>
    </row>
    <row r="109" ht="15.75" spans="1:4">
      <c r="A109" s="12" t="s">
        <v>11</v>
      </c>
      <c r="B109" s="10">
        <v>243.8</v>
      </c>
      <c r="C109" s="11">
        <v>-90</v>
      </c>
      <c r="D109" s="10">
        <v>153.8</v>
      </c>
    </row>
    <row r="110" ht="15.75" spans="1:4">
      <c r="A110" s="12" t="s">
        <v>93</v>
      </c>
      <c r="B110" s="10">
        <v>450.4552</v>
      </c>
      <c r="C110" s="11">
        <v>155.285</v>
      </c>
      <c r="D110" s="10">
        <v>605.7402</v>
      </c>
    </row>
    <row r="111" ht="15.75" spans="1:4">
      <c r="A111" s="12" t="s">
        <v>94</v>
      </c>
      <c r="B111" s="10">
        <v>219114</v>
      </c>
      <c r="C111" s="11">
        <v>-75837</v>
      </c>
      <c r="D111" s="10">
        <v>143277.066208</v>
      </c>
    </row>
    <row r="112" ht="15.75" spans="1:4">
      <c r="A112" s="12" t="s">
        <v>95</v>
      </c>
      <c r="B112" s="10">
        <v>27888</v>
      </c>
      <c r="C112" s="11">
        <v>-19591</v>
      </c>
      <c r="D112" s="10">
        <v>8296.490927</v>
      </c>
    </row>
    <row r="113" ht="15.75" spans="1:4">
      <c r="A113" s="12" t="s">
        <v>96</v>
      </c>
      <c r="B113" s="10">
        <v>90183.906213</v>
      </c>
      <c r="C113" s="11">
        <v>-2131.587429</v>
      </c>
      <c r="D113" s="10">
        <v>88052.318784</v>
      </c>
    </row>
    <row r="114" ht="15.75" spans="1:4">
      <c r="A114" s="12" t="s">
        <v>97</v>
      </c>
      <c r="B114" s="10">
        <v>72891.469993</v>
      </c>
      <c r="C114" s="11">
        <v>-41399.798701</v>
      </c>
      <c r="D114" s="10">
        <v>31491.671292</v>
      </c>
    </row>
    <row r="115" ht="15.75" spans="1:4">
      <c r="A115" s="12" t="s">
        <v>98</v>
      </c>
      <c r="B115" s="10">
        <v>16699</v>
      </c>
      <c r="C115" s="11">
        <v>-1495</v>
      </c>
      <c r="D115" s="10">
        <v>15203.947255</v>
      </c>
    </row>
    <row r="116" ht="15.75" spans="1:4">
      <c r="A116" s="12" t="s">
        <v>99</v>
      </c>
      <c r="B116" s="10">
        <v>0</v>
      </c>
      <c r="C116" s="11">
        <v>95.68795</v>
      </c>
      <c r="D116" s="10">
        <v>95.68795</v>
      </c>
    </row>
    <row r="117" ht="15.75" spans="1:4">
      <c r="A117" s="12" t="s">
        <v>100</v>
      </c>
      <c r="B117" s="10">
        <v>11452</v>
      </c>
      <c r="C117" s="11">
        <v>-11315.05</v>
      </c>
      <c r="D117" s="10">
        <v>136.95</v>
      </c>
    </row>
    <row r="118" ht="15.75" spans="1:4">
      <c r="A118" s="12" t="s">
        <v>101</v>
      </c>
      <c r="B118" s="10">
        <v>732</v>
      </c>
      <c r="C118" s="11">
        <v>-152.18</v>
      </c>
      <c r="D118" s="10">
        <v>579.82</v>
      </c>
    </row>
    <row r="119" ht="15.75" spans="1:4">
      <c r="A119" s="12" t="s">
        <v>102</v>
      </c>
      <c r="B119" s="10">
        <v>732</v>
      </c>
      <c r="C119" s="11">
        <v>-152.18</v>
      </c>
      <c r="D119" s="10">
        <v>579.82</v>
      </c>
    </row>
    <row r="120" ht="15.75" spans="1:4">
      <c r="A120" s="12" t="s">
        <v>103</v>
      </c>
      <c r="B120" s="10">
        <v>1631.59991</v>
      </c>
      <c r="C120" s="11">
        <v>-11.4</v>
      </c>
      <c r="D120" s="10">
        <v>1620.19991</v>
      </c>
    </row>
    <row r="121" ht="15.75" spans="1:4">
      <c r="A121" s="12" t="s">
        <v>104</v>
      </c>
      <c r="B121" s="10">
        <v>48.052</v>
      </c>
      <c r="C121" s="11">
        <v>0</v>
      </c>
      <c r="D121" s="10">
        <v>48.052</v>
      </c>
    </row>
    <row r="122" ht="15.75" spans="1:4">
      <c r="A122" s="12" t="s">
        <v>105</v>
      </c>
      <c r="B122" s="10">
        <v>1583.54791</v>
      </c>
      <c r="C122" s="11">
        <v>-11.4</v>
      </c>
      <c r="D122" s="10">
        <v>1572.14791</v>
      </c>
    </row>
    <row r="123" ht="15.75" spans="1:4">
      <c r="A123" s="12" t="s">
        <v>106</v>
      </c>
      <c r="B123" s="10">
        <v>82293.910776</v>
      </c>
      <c r="C123" s="11">
        <v>-34437.419413</v>
      </c>
      <c r="D123" s="10">
        <v>47856.491363</v>
      </c>
    </row>
    <row r="124" ht="15.75" spans="1:4">
      <c r="A124" s="12" t="s">
        <v>107</v>
      </c>
      <c r="B124" s="10">
        <v>70263.303048</v>
      </c>
      <c r="C124" s="11">
        <v>-36506.485853</v>
      </c>
      <c r="D124" s="10">
        <v>33756.817195</v>
      </c>
    </row>
    <row r="125" ht="15.75" spans="1:4">
      <c r="A125" s="12" t="s">
        <v>108</v>
      </c>
      <c r="B125" s="10">
        <v>12030.607728</v>
      </c>
      <c r="C125" s="11">
        <v>2069.06644</v>
      </c>
      <c r="D125" s="10">
        <v>14099.674168</v>
      </c>
    </row>
    <row r="126" ht="15.75" spans="1:4">
      <c r="A126" s="9" t="s">
        <v>109</v>
      </c>
      <c r="B126" s="10">
        <v>66126</v>
      </c>
      <c r="C126" s="11">
        <v>118</v>
      </c>
      <c r="D126" s="10">
        <v>66243.8271</v>
      </c>
    </row>
    <row r="127" ht="15.75" spans="1:4">
      <c r="A127" s="12" t="s">
        <v>110</v>
      </c>
      <c r="B127" s="10">
        <v>0.006</v>
      </c>
      <c r="C127" s="11">
        <v>0</v>
      </c>
      <c r="D127" s="10">
        <v>0.006</v>
      </c>
    </row>
    <row r="128" ht="15.75" spans="1:4">
      <c r="A128" s="12" t="s">
        <v>10</v>
      </c>
      <c r="B128" s="10">
        <v>0.006</v>
      </c>
      <c r="C128" s="11">
        <v>0</v>
      </c>
      <c r="D128" s="10">
        <v>0.006</v>
      </c>
    </row>
    <row r="129" ht="15.75" spans="1:4">
      <c r="A129" s="12" t="s">
        <v>111</v>
      </c>
      <c r="B129" s="10">
        <v>490.9663</v>
      </c>
      <c r="C129" s="11">
        <v>1.8548</v>
      </c>
      <c r="D129" s="10">
        <v>492.8211</v>
      </c>
    </row>
    <row r="130" ht="15.75" spans="1:4">
      <c r="A130" s="12" t="s">
        <v>112</v>
      </c>
      <c r="B130" s="10">
        <v>468.8519</v>
      </c>
      <c r="C130" s="11">
        <v>1.8548</v>
      </c>
      <c r="D130" s="10">
        <v>470.7067</v>
      </c>
    </row>
    <row r="131" ht="15.75" spans="1:4">
      <c r="A131" s="12" t="s">
        <v>113</v>
      </c>
      <c r="B131" s="10">
        <v>22.1144</v>
      </c>
      <c r="C131" s="11">
        <v>0</v>
      </c>
      <c r="D131" s="10">
        <v>22.1144</v>
      </c>
    </row>
    <row r="132" ht="15.75" spans="1:4">
      <c r="A132" s="12" t="s">
        <v>114</v>
      </c>
      <c r="B132" s="10">
        <v>65635</v>
      </c>
      <c r="C132" s="11">
        <v>116</v>
      </c>
      <c r="D132" s="10">
        <v>65751</v>
      </c>
    </row>
    <row r="133" ht="15.75" spans="1:4">
      <c r="A133" s="12" t="s">
        <v>115</v>
      </c>
      <c r="B133" s="10">
        <v>65635</v>
      </c>
      <c r="C133" s="11">
        <v>116</v>
      </c>
      <c r="D133" s="10">
        <v>65751</v>
      </c>
    </row>
    <row r="134" ht="15.75" spans="1:4">
      <c r="A134" s="9" t="s">
        <v>116</v>
      </c>
      <c r="B134" s="10">
        <v>4132</v>
      </c>
      <c r="C134" s="11">
        <v>-634.61484</v>
      </c>
      <c r="D134" s="10">
        <v>3497.474799</v>
      </c>
    </row>
    <row r="135" ht="15.75" spans="1:4">
      <c r="A135" s="12" t="s">
        <v>117</v>
      </c>
      <c r="B135" s="10">
        <v>2612.189226</v>
      </c>
      <c r="C135" s="11">
        <v>-5.38484000000022</v>
      </c>
      <c r="D135" s="10">
        <v>2606.804386</v>
      </c>
    </row>
    <row r="136" ht="15.75" spans="1:4">
      <c r="A136" s="12" t="s">
        <v>10</v>
      </c>
      <c r="B136" s="10">
        <v>811.374793</v>
      </c>
      <c r="C136" s="11">
        <v>11.4169</v>
      </c>
      <c r="D136" s="10">
        <v>822.791693</v>
      </c>
    </row>
    <row r="137" ht="15.75" spans="1:4">
      <c r="A137" s="12" t="s">
        <v>118</v>
      </c>
      <c r="B137" s="10">
        <v>0</v>
      </c>
      <c r="C137" s="11">
        <v>44</v>
      </c>
      <c r="D137" s="10">
        <v>44</v>
      </c>
    </row>
    <row r="138" ht="15.75" spans="1:4">
      <c r="A138" s="12" t="s">
        <v>119</v>
      </c>
      <c r="B138" s="10">
        <v>1320.505433</v>
      </c>
      <c r="C138" s="11">
        <v>-56.52174</v>
      </c>
      <c r="D138" s="10">
        <v>1263.983693</v>
      </c>
    </row>
    <row r="139" ht="15.75" spans="1:4">
      <c r="A139" s="12" t="s">
        <v>120</v>
      </c>
      <c r="B139" s="10">
        <v>43</v>
      </c>
      <c r="C139" s="11">
        <v>0</v>
      </c>
      <c r="D139" s="10">
        <v>43</v>
      </c>
    </row>
    <row r="140" ht="15.75" spans="1:4">
      <c r="A140" s="12" t="s">
        <v>121</v>
      </c>
      <c r="B140" s="10">
        <v>284.25</v>
      </c>
      <c r="C140" s="11">
        <v>-4.28</v>
      </c>
      <c r="D140" s="10">
        <v>279.97</v>
      </c>
    </row>
    <row r="141" ht="15.75" spans="1:4">
      <c r="A141" s="12" t="s">
        <v>122</v>
      </c>
      <c r="B141" s="10">
        <v>153.059</v>
      </c>
      <c r="C141" s="11">
        <v>0</v>
      </c>
      <c r="D141" s="10">
        <v>153.059</v>
      </c>
    </row>
    <row r="142" ht="15.75" spans="1:4">
      <c r="A142" s="12" t="s">
        <v>123</v>
      </c>
      <c r="B142" s="10">
        <v>9.4</v>
      </c>
      <c r="C142" s="11">
        <v>70.77</v>
      </c>
      <c r="D142" s="10">
        <v>80.17</v>
      </c>
    </row>
    <row r="143" ht="15.75" spans="1:4">
      <c r="A143" s="12" t="s">
        <v>124</v>
      </c>
      <c r="B143" s="10">
        <v>9.4</v>
      </c>
      <c r="C143" s="11">
        <v>70.77</v>
      </c>
      <c r="D143" s="10">
        <v>80.17</v>
      </c>
    </row>
    <row r="144" ht="15.75" spans="1:4">
      <c r="A144" s="12" t="s">
        <v>125</v>
      </c>
      <c r="B144" s="10">
        <v>1504.2522</v>
      </c>
      <c r="C144" s="11">
        <v>-700</v>
      </c>
      <c r="D144" s="10">
        <v>804.2522</v>
      </c>
    </row>
    <row r="145" ht="15.75" spans="1:4">
      <c r="A145" s="12" t="s">
        <v>126</v>
      </c>
      <c r="B145" s="10">
        <v>1504.2522</v>
      </c>
      <c r="C145" s="11">
        <v>-700</v>
      </c>
      <c r="D145" s="10">
        <v>804.2522</v>
      </c>
    </row>
    <row r="146" ht="15.75" spans="1:4">
      <c r="A146" s="12" t="s">
        <v>127</v>
      </c>
      <c r="B146" s="10">
        <v>6.248213</v>
      </c>
      <c r="C146" s="11">
        <v>0</v>
      </c>
      <c r="D146" s="10">
        <v>6.248213</v>
      </c>
    </row>
    <row r="147" ht="15.75" spans="1:4">
      <c r="A147" s="12" t="s">
        <v>128</v>
      </c>
      <c r="B147" s="10">
        <v>6.248213</v>
      </c>
      <c r="C147" s="11">
        <v>0</v>
      </c>
      <c r="D147" s="10">
        <v>6.248213</v>
      </c>
    </row>
    <row r="148" ht="15.75" spans="1:4">
      <c r="A148" s="9" t="s">
        <v>129</v>
      </c>
      <c r="B148" s="10">
        <v>43632</v>
      </c>
      <c r="C148" s="11">
        <v>2065</v>
      </c>
      <c r="D148" s="10">
        <v>45696.86183</v>
      </c>
    </row>
    <row r="149" ht="15.75" spans="1:4">
      <c r="A149" s="12" t="s">
        <v>130</v>
      </c>
      <c r="B149" s="10">
        <v>7266.086869</v>
      </c>
      <c r="C149" s="11">
        <v>61.2253400000006</v>
      </c>
      <c r="D149" s="10">
        <v>7327.312209</v>
      </c>
    </row>
    <row r="150" ht="15.75" spans="1:4">
      <c r="A150" s="12" t="s">
        <v>10</v>
      </c>
      <c r="B150" s="10">
        <v>2949.130554</v>
      </c>
      <c r="C150" s="11">
        <v>-55.5</v>
      </c>
      <c r="D150" s="10">
        <v>2893.630554</v>
      </c>
    </row>
    <row r="151" ht="15.75" spans="1:4">
      <c r="A151" s="12" t="s">
        <v>11</v>
      </c>
      <c r="B151" s="10">
        <v>64.7</v>
      </c>
      <c r="C151" s="11">
        <v>-1.25</v>
      </c>
      <c r="D151" s="10">
        <v>63.45</v>
      </c>
    </row>
    <row r="152" ht="15.75" spans="1:4">
      <c r="A152" s="12" t="s">
        <v>131</v>
      </c>
      <c r="B152" s="10">
        <v>108.94</v>
      </c>
      <c r="C152" s="11">
        <v>-5.9692</v>
      </c>
      <c r="D152" s="10">
        <v>102.9708</v>
      </c>
    </row>
    <row r="153" ht="15.75" spans="1:4">
      <c r="A153" s="12" t="s">
        <v>132</v>
      </c>
      <c r="B153" s="10">
        <v>160.7772</v>
      </c>
      <c r="C153" s="11">
        <v>110.66</v>
      </c>
      <c r="D153" s="10">
        <v>271.4372</v>
      </c>
    </row>
    <row r="154" ht="15.75" spans="1:4">
      <c r="A154" s="12" t="s">
        <v>133</v>
      </c>
      <c r="B154" s="10">
        <v>700.01</v>
      </c>
      <c r="C154" s="11">
        <v>60</v>
      </c>
      <c r="D154" s="10">
        <v>760.01</v>
      </c>
    </row>
    <row r="155" ht="15.75" spans="1:4">
      <c r="A155" s="12" t="s">
        <v>134</v>
      </c>
      <c r="B155" s="10">
        <v>107.26</v>
      </c>
      <c r="C155" s="11">
        <v>-26.3702</v>
      </c>
      <c r="D155" s="10">
        <v>80.8898</v>
      </c>
    </row>
    <row r="156" ht="15.75" spans="1:4">
      <c r="A156" s="12" t="s">
        <v>135</v>
      </c>
      <c r="B156" s="10">
        <v>4.8</v>
      </c>
      <c r="C156" s="11">
        <v>0</v>
      </c>
      <c r="D156" s="10">
        <v>4.8</v>
      </c>
    </row>
    <row r="157" ht="15.75" spans="1:4">
      <c r="A157" s="12" t="s">
        <v>136</v>
      </c>
      <c r="B157" s="10">
        <v>3170.469115</v>
      </c>
      <c r="C157" s="11">
        <v>-20.3452599999998</v>
      </c>
      <c r="D157" s="10">
        <v>3150.123855</v>
      </c>
    </row>
    <row r="158" ht="15.75" spans="1:4">
      <c r="A158" s="12" t="s">
        <v>137</v>
      </c>
      <c r="B158" s="10">
        <v>3268.294223</v>
      </c>
      <c r="C158" s="11">
        <v>497.8202</v>
      </c>
      <c r="D158" s="10">
        <v>3766.114423</v>
      </c>
    </row>
    <row r="159" ht="15.75" spans="1:4">
      <c r="A159" s="12" t="s">
        <v>138</v>
      </c>
      <c r="B159" s="10">
        <v>31.6</v>
      </c>
      <c r="C159" s="11">
        <v>-12.8</v>
      </c>
      <c r="D159" s="10">
        <v>18.8</v>
      </c>
    </row>
    <row r="160" ht="15.75" spans="1:4">
      <c r="A160" s="12" t="s">
        <v>139</v>
      </c>
      <c r="B160" s="10">
        <v>1754.655989</v>
      </c>
      <c r="C160" s="11">
        <v>670.5202</v>
      </c>
      <c r="D160" s="10">
        <v>2425.176189</v>
      </c>
    </row>
    <row r="161" ht="15.75" spans="1:4">
      <c r="A161" s="12" t="s">
        <v>140</v>
      </c>
      <c r="B161" s="10">
        <v>1482.038234</v>
      </c>
      <c r="C161" s="11">
        <v>-159.9</v>
      </c>
      <c r="D161" s="10">
        <v>1322.138234</v>
      </c>
    </row>
    <row r="162" ht="15.75" spans="1:4">
      <c r="A162" s="12" t="s">
        <v>141</v>
      </c>
      <c r="B162" s="10">
        <v>14662</v>
      </c>
      <c r="C162" s="11">
        <v>1456</v>
      </c>
      <c r="D162" s="10">
        <v>16117.568662</v>
      </c>
    </row>
    <row r="163" ht="15.75" spans="1:4">
      <c r="A163" s="12" t="s">
        <v>142</v>
      </c>
      <c r="B163" s="10">
        <v>22.97895</v>
      </c>
      <c r="C163" s="11">
        <v>14.3276</v>
      </c>
      <c r="D163" s="10">
        <v>37.30655</v>
      </c>
    </row>
    <row r="164" ht="15.75" spans="1:4">
      <c r="A164" s="12" t="s">
        <v>143</v>
      </c>
      <c r="B164" s="10">
        <v>15.6336</v>
      </c>
      <c r="C164" s="11">
        <v>0</v>
      </c>
      <c r="D164" s="10">
        <v>15.6336</v>
      </c>
    </row>
    <row r="165" ht="15.75" spans="1:4">
      <c r="A165" s="12" t="s">
        <v>144</v>
      </c>
      <c r="B165" s="10">
        <v>8465</v>
      </c>
      <c r="C165" s="11">
        <v>973</v>
      </c>
      <c r="D165" s="10">
        <v>9437.976059</v>
      </c>
    </row>
    <row r="166" ht="15.75" spans="1:4">
      <c r="A166" s="12" t="s">
        <v>145</v>
      </c>
      <c r="B166" s="10">
        <v>3294</v>
      </c>
      <c r="C166" s="11">
        <v>542</v>
      </c>
      <c r="D166" s="10">
        <v>3835.662253</v>
      </c>
    </row>
    <row r="167" ht="15.75" spans="1:4">
      <c r="A167" s="12" t="s">
        <v>146</v>
      </c>
      <c r="B167" s="10">
        <v>2811.9902</v>
      </c>
      <c r="C167" s="11">
        <v>-21</v>
      </c>
      <c r="D167" s="10">
        <v>2790.9902</v>
      </c>
    </row>
    <row r="168" ht="15.75" spans="1:4">
      <c r="A168" s="12" t="s">
        <v>147</v>
      </c>
      <c r="B168" s="10">
        <v>8686.5</v>
      </c>
      <c r="C168" s="11">
        <v>0</v>
      </c>
      <c r="D168" s="10">
        <v>8686.5</v>
      </c>
    </row>
    <row r="169" ht="15.75" spans="1:4">
      <c r="A169" s="12" t="s">
        <v>148</v>
      </c>
      <c r="B169" s="10">
        <v>0</v>
      </c>
      <c r="C169" s="11">
        <v>50</v>
      </c>
      <c r="D169" s="10">
        <v>50</v>
      </c>
    </row>
    <row r="170" ht="15.75" spans="1:4">
      <c r="A170" s="12" t="s">
        <v>149</v>
      </c>
      <c r="B170" s="10">
        <v>694</v>
      </c>
      <c r="C170" s="11">
        <v>-124.2</v>
      </c>
      <c r="D170" s="10">
        <v>569.8</v>
      </c>
    </row>
    <row r="171" ht="15.75" spans="1:4">
      <c r="A171" s="12" t="s">
        <v>150</v>
      </c>
      <c r="B171" s="10">
        <v>3596</v>
      </c>
      <c r="C171" s="11">
        <v>0</v>
      </c>
      <c r="D171" s="10">
        <v>3596</v>
      </c>
    </row>
    <row r="172" ht="15.75" spans="1:4">
      <c r="A172" s="12" t="s">
        <v>151</v>
      </c>
      <c r="B172" s="10">
        <v>144</v>
      </c>
      <c r="C172" s="11">
        <v>0</v>
      </c>
      <c r="D172" s="10">
        <v>144</v>
      </c>
    </row>
    <row r="173" ht="15.75" spans="1:4">
      <c r="A173" s="12" t="s">
        <v>152</v>
      </c>
      <c r="B173" s="10">
        <v>488</v>
      </c>
      <c r="C173" s="11">
        <v>0</v>
      </c>
      <c r="D173" s="10">
        <v>488</v>
      </c>
    </row>
    <row r="174" ht="15.75" spans="1:4">
      <c r="A174" s="12" t="s">
        <v>153</v>
      </c>
      <c r="B174" s="10">
        <v>3764.5</v>
      </c>
      <c r="C174" s="11">
        <v>74.2</v>
      </c>
      <c r="D174" s="10">
        <v>3838.7</v>
      </c>
    </row>
    <row r="175" ht="15.75" spans="1:4">
      <c r="A175" s="12" t="s">
        <v>154</v>
      </c>
      <c r="B175" s="10">
        <v>2356.2384</v>
      </c>
      <c r="C175" s="11">
        <v>62.5066</v>
      </c>
      <c r="D175" s="10">
        <v>2418.745</v>
      </c>
    </row>
    <row r="176" ht="15.75" spans="1:4">
      <c r="A176" s="12" t="s">
        <v>155</v>
      </c>
      <c r="B176" s="10">
        <v>221.7</v>
      </c>
      <c r="C176" s="11">
        <v>8.7184</v>
      </c>
      <c r="D176" s="10">
        <v>230.4184</v>
      </c>
    </row>
    <row r="177" ht="15.75" spans="1:4">
      <c r="A177" s="12" t="s">
        <v>156</v>
      </c>
      <c r="B177" s="10">
        <v>837.76</v>
      </c>
      <c r="C177" s="11">
        <v>8.5882</v>
      </c>
      <c r="D177" s="10">
        <v>846.3482</v>
      </c>
    </row>
    <row r="178" ht="15.75" spans="1:4">
      <c r="A178" s="12" t="s">
        <v>157</v>
      </c>
      <c r="B178" s="10">
        <v>463.94</v>
      </c>
      <c r="C178" s="11">
        <v>-1.6</v>
      </c>
      <c r="D178" s="10">
        <v>462.34</v>
      </c>
    </row>
    <row r="179" ht="15.75" spans="1:4">
      <c r="A179" s="12" t="s">
        <v>158</v>
      </c>
      <c r="B179" s="10">
        <v>419.34</v>
      </c>
      <c r="C179" s="11">
        <v>-3.2</v>
      </c>
      <c r="D179" s="10">
        <v>416.14</v>
      </c>
    </row>
    <row r="180" ht="15.75" spans="1:4">
      <c r="A180" s="12" t="s">
        <v>159</v>
      </c>
      <c r="B180" s="10">
        <v>157.82</v>
      </c>
      <c r="C180" s="11">
        <v>0</v>
      </c>
      <c r="D180" s="10">
        <v>157.82</v>
      </c>
    </row>
    <row r="181" ht="15.75" spans="1:4">
      <c r="A181" s="12" t="s">
        <v>160</v>
      </c>
      <c r="B181" s="10">
        <v>255.6784</v>
      </c>
      <c r="C181" s="11">
        <v>50</v>
      </c>
      <c r="D181" s="10">
        <v>305.6784</v>
      </c>
    </row>
    <row r="182" ht="15.75" spans="1:4">
      <c r="A182" s="12" t="s">
        <v>161</v>
      </c>
      <c r="B182" s="10">
        <v>1256.079336</v>
      </c>
      <c r="C182" s="11">
        <v>-79.322</v>
      </c>
      <c r="D182" s="10">
        <v>1176.757336</v>
      </c>
    </row>
    <row r="183" ht="15.75" spans="1:4">
      <c r="A183" s="12" t="s">
        <v>162</v>
      </c>
      <c r="B183" s="10">
        <v>722</v>
      </c>
      <c r="C183" s="11">
        <v>-72.622</v>
      </c>
      <c r="D183" s="10">
        <v>649.378</v>
      </c>
    </row>
    <row r="184" ht="15.75" spans="1:4">
      <c r="A184" s="12" t="s">
        <v>163</v>
      </c>
      <c r="B184" s="10">
        <v>135.43</v>
      </c>
      <c r="C184" s="11">
        <v>-2.7</v>
      </c>
      <c r="D184" s="10">
        <v>132.73</v>
      </c>
    </row>
    <row r="185" ht="15.75" spans="1:4">
      <c r="A185" s="12" t="s">
        <v>164</v>
      </c>
      <c r="B185" s="10">
        <v>8</v>
      </c>
      <c r="C185" s="11">
        <v>-4</v>
      </c>
      <c r="D185" s="10">
        <v>4</v>
      </c>
    </row>
    <row r="186" ht="15.75" spans="1:4">
      <c r="A186" s="12" t="s">
        <v>165</v>
      </c>
      <c r="B186" s="10">
        <v>390.649336</v>
      </c>
      <c r="C186" s="11">
        <v>0</v>
      </c>
      <c r="D186" s="10">
        <v>390.649336</v>
      </c>
    </row>
    <row r="187" ht="15.75" spans="1:4">
      <c r="A187" s="12" t="s">
        <v>166</v>
      </c>
      <c r="B187" s="10">
        <v>951.475</v>
      </c>
      <c r="C187" s="11">
        <v>-0.8</v>
      </c>
      <c r="D187" s="10">
        <v>950.675</v>
      </c>
    </row>
    <row r="188" ht="15.75" spans="1:4">
      <c r="A188" s="12" t="s">
        <v>167</v>
      </c>
      <c r="B188" s="10">
        <v>20.98</v>
      </c>
      <c r="C188" s="11">
        <v>0</v>
      </c>
      <c r="D188" s="10">
        <v>20.98</v>
      </c>
    </row>
    <row r="189" ht="15.75" spans="1:4">
      <c r="A189" s="12" t="s">
        <v>168</v>
      </c>
      <c r="B189" s="10">
        <v>729.63</v>
      </c>
      <c r="C189" s="11">
        <v>-0.8</v>
      </c>
      <c r="D189" s="10">
        <v>728.83</v>
      </c>
    </row>
    <row r="190" ht="15.75" spans="1:4">
      <c r="A190" s="12" t="s">
        <v>169</v>
      </c>
      <c r="B190" s="10">
        <v>5</v>
      </c>
      <c r="C190" s="11">
        <v>0</v>
      </c>
      <c r="D190" s="10">
        <v>5</v>
      </c>
    </row>
    <row r="191" ht="15.75" spans="1:4">
      <c r="A191" s="12" t="s">
        <v>170</v>
      </c>
      <c r="B191" s="10">
        <v>195.865</v>
      </c>
      <c r="C191" s="11">
        <v>0</v>
      </c>
      <c r="D191" s="10">
        <v>195.865</v>
      </c>
    </row>
    <row r="192" ht="15.75" spans="1:4">
      <c r="A192" s="12" t="s">
        <v>171</v>
      </c>
      <c r="B192" s="10">
        <v>1380.548</v>
      </c>
      <c r="C192" s="11">
        <v>-6.8497</v>
      </c>
      <c r="D192" s="10">
        <v>1373.6983</v>
      </c>
    </row>
    <row r="193" ht="15.75" spans="1:4">
      <c r="A193" s="12" t="s">
        <v>172</v>
      </c>
      <c r="B193" s="10">
        <v>465</v>
      </c>
      <c r="C193" s="11">
        <v>-7.4</v>
      </c>
      <c r="D193" s="10">
        <v>457.6</v>
      </c>
    </row>
    <row r="194" ht="15.75" spans="1:4">
      <c r="A194" s="12" t="s">
        <v>173</v>
      </c>
      <c r="B194" s="10">
        <v>15.1</v>
      </c>
      <c r="C194" s="11">
        <v>0</v>
      </c>
      <c r="D194" s="10">
        <v>15.1</v>
      </c>
    </row>
    <row r="195" ht="15.75" spans="1:4">
      <c r="A195" s="12" t="s">
        <v>174</v>
      </c>
      <c r="B195" s="10">
        <v>31.8</v>
      </c>
      <c r="C195" s="11">
        <v>-2.8</v>
      </c>
      <c r="D195" s="10">
        <v>29</v>
      </c>
    </row>
    <row r="196" ht="15.75" spans="1:4">
      <c r="A196" s="12" t="s">
        <v>175</v>
      </c>
      <c r="B196" s="10">
        <v>389.92</v>
      </c>
      <c r="C196" s="11">
        <v>0</v>
      </c>
      <c r="D196" s="10">
        <v>389.92</v>
      </c>
    </row>
    <row r="197" ht="15.75" spans="1:4">
      <c r="A197" s="12" t="s">
        <v>176</v>
      </c>
      <c r="B197" s="10">
        <v>478.728</v>
      </c>
      <c r="C197" s="11">
        <v>3.3503</v>
      </c>
      <c r="D197" s="10">
        <v>482.0783</v>
      </c>
    </row>
    <row r="198" ht="15.75" spans="1:4">
      <c r="A198" s="12" t="s">
        <v>177</v>
      </c>
      <c r="B198" s="10">
        <v>776.2</v>
      </c>
      <c r="C198" s="11">
        <v>0</v>
      </c>
      <c r="D198" s="10">
        <v>776.2</v>
      </c>
    </row>
    <row r="199" ht="15.75" spans="1:4">
      <c r="A199" s="12" t="s">
        <v>178</v>
      </c>
      <c r="B199" s="10">
        <v>776.2</v>
      </c>
      <c r="C199" s="11">
        <v>0</v>
      </c>
      <c r="D199" s="10">
        <v>776.2</v>
      </c>
    </row>
    <row r="200" ht="15.75" spans="1:4">
      <c r="A200" s="12" t="s">
        <v>179</v>
      </c>
      <c r="B200" s="10">
        <v>424</v>
      </c>
      <c r="C200" s="11">
        <v>10</v>
      </c>
      <c r="D200" s="10">
        <v>434</v>
      </c>
    </row>
    <row r="201" ht="15.75" spans="1:4">
      <c r="A201" s="12" t="s">
        <v>180</v>
      </c>
      <c r="B201" s="10">
        <v>424</v>
      </c>
      <c r="C201" s="11">
        <v>10</v>
      </c>
      <c r="D201" s="10">
        <v>434</v>
      </c>
    </row>
    <row r="202" ht="15.75" spans="1:4">
      <c r="A202" s="12" t="s">
        <v>181</v>
      </c>
      <c r="B202" s="10">
        <v>239.57</v>
      </c>
      <c r="C202" s="11">
        <v>-11.0806</v>
      </c>
      <c r="D202" s="10">
        <v>228.4894</v>
      </c>
    </row>
    <row r="203" ht="15.75" spans="1:4">
      <c r="A203" s="12" t="s">
        <v>182</v>
      </c>
      <c r="B203" s="10">
        <v>239.57</v>
      </c>
      <c r="C203" s="11">
        <v>-11.0806</v>
      </c>
      <c r="D203" s="10">
        <v>228.4894</v>
      </c>
    </row>
    <row r="204" ht="15.75" spans="1:4">
      <c r="A204" s="12" t="s">
        <v>183</v>
      </c>
      <c r="B204" s="10">
        <v>1666.0316</v>
      </c>
      <c r="C204" s="11">
        <v>-27.4901</v>
      </c>
      <c r="D204" s="10">
        <v>1638.5415</v>
      </c>
    </row>
    <row r="205" ht="15.75" spans="1:4">
      <c r="A205" s="12" t="s">
        <v>184</v>
      </c>
      <c r="B205" s="10">
        <v>1666.0316</v>
      </c>
      <c r="C205" s="11">
        <v>-27.4901</v>
      </c>
      <c r="D205" s="10">
        <v>1638.5415</v>
      </c>
    </row>
    <row r="206" ht="15.75" spans="1:4">
      <c r="A206" s="12" t="s">
        <v>185</v>
      </c>
      <c r="B206" s="10">
        <v>187.04</v>
      </c>
      <c r="C206" s="11">
        <v>-2</v>
      </c>
      <c r="D206" s="10">
        <v>185.04</v>
      </c>
    </row>
    <row r="207" ht="15.75" spans="1:4">
      <c r="A207" s="12" t="s">
        <v>186</v>
      </c>
      <c r="B207" s="10">
        <v>187.04</v>
      </c>
      <c r="C207" s="11">
        <v>-2</v>
      </c>
      <c r="D207" s="10">
        <v>185.04</v>
      </c>
    </row>
    <row r="208" ht="15.75" spans="1:4">
      <c r="A208" s="12" t="s">
        <v>187</v>
      </c>
      <c r="B208" s="10">
        <v>511.676</v>
      </c>
      <c r="C208" s="11">
        <v>105.544</v>
      </c>
      <c r="D208" s="10">
        <v>617.22</v>
      </c>
    </row>
    <row r="209" ht="15.75" spans="1:4">
      <c r="A209" s="12" t="s">
        <v>188</v>
      </c>
      <c r="B209" s="10">
        <v>511.676</v>
      </c>
      <c r="C209" s="11">
        <v>105.544</v>
      </c>
      <c r="D209" s="10">
        <v>617.22</v>
      </c>
    </row>
    <row r="210" ht="15.75" spans="1:4">
      <c r="A210" s="9" t="s">
        <v>189</v>
      </c>
      <c r="B210" s="10">
        <v>45285</v>
      </c>
      <c r="C210" s="11">
        <f>-339</f>
        <v>-339</v>
      </c>
      <c r="D210" s="10">
        <v>44945.943314</v>
      </c>
    </row>
    <row r="211" ht="15.75" spans="1:4">
      <c r="A211" s="12" t="s">
        <v>190</v>
      </c>
      <c r="B211" s="10">
        <v>313</v>
      </c>
      <c r="C211" s="11">
        <v>-6</v>
      </c>
      <c r="D211" s="10">
        <v>307</v>
      </c>
    </row>
    <row r="212" ht="15.75" spans="1:4">
      <c r="A212" s="12" t="s">
        <v>191</v>
      </c>
      <c r="B212" s="10">
        <v>313</v>
      </c>
      <c r="C212" s="11">
        <v>-6</v>
      </c>
      <c r="D212" s="10">
        <v>307</v>
      </c>
    </row>
    <row r="213" ht="15.75" spans="1:4">
      <c r="A213" s="12" t="s">
        <v>192</v>
      </c>
      <c r="B213" s="10">
        <v>18823.022665</v>
      </c>
      <c r="C213" s="11">
        <v>-3567.035164</v>
      </c>
      <c r="D213" s="10">
        <v>15255.987501</v>
      </c>
    </row>
    <row r="214" ht="15.75" spans="1:4">
      <c r="A214" s="12" t="s">
        <v>193</v>
      </c>
      <c r="B214" s="10">
        <v>18733.022665</v>
      </c>
      <c r="C214" s="11">
        <v>-3567.035164</v>
      </c>
      <c r="D214" s="10">
        <v>15165.987501</v>
      </c>
    </row>
    <row r="215" ht="15.75" spans="1:4">
      <c r="A215" s="12" t="s">
        <v>194</v>
      </c>
      <c r="B215" s="10">
        <v>90</v>
      </c>
      <c r="C215" s="11">
        <v>0</v>
      </c>
      <c r="D215" s="10">
        <v>90</v>
      </c>
    </row>
    <row r="216" ht="15.75" spans="1:4">
      <c r="A216" s="12" t="s">
        <v>195</v>
      </c>
      <c r="B216" s="10">
        <v>4366.3043</v>
      </c>
      <c r="C216" s="11">
        <v>4261.150961</v>
      </c>
      <c r="D216" s="10">
        <v>8627.455261</v>
      </c>
    </row>
    <row r="217" ht="15.75" spans="1:4">
      <c r="A217" s="12" t="s">
        <v>196</v>
      </c>
      <c r="B217" s="10">
        <v>3154.37</v>
      </c>
      <c r="C217" s="11">
        <v>4287.486561</v>
      </c>
      <c r="D217" s="10">
        <v>7441.856561</v>
      </c>
    </row>
    <row r="218" ht="15.75" spans="1:4">
      <c r="A218" s="12" t="s">
        <v>197</v>
      </c>
      <c r="B218" s="10">
        <v>1211.9343</v>
      </c>
      <c r="C218" s="11">
        <v>-26.3356</v>
      </c>
      <c r="D218" s="10">
        <v>1185.5987</v>
      </c>
    </row>
    <row r="219" ht="15.75" spans="1:4">
      <c r="A219" s="12" t="s">
        <v>198</v>
      </c>
      <c r="B219" s="10">
        <v>4097.1653</v>
      </c>
      <c r="C219" s="11">
        <v>-1443</v>
      </c>
      <c r="D219" s="10">
        <v>2654.1653</v>
      </c>
    </row>
    <row r="220" ht="15.75" spans="1:4">
      <c r="A220" s="12" t="s">
        <v>199</v>
      </c>
      <c r="B220" s="10">
        <v>3993</v>
      </c>
      <c r="C220" s="11">
        <v>-1443</v>
      </c>
      <c r="D220" s="10">
        <v>2550</v>
      </c>
    </row>
    <row r="221" ht="15.75" spans="1:4">
      <c r="A221" s="12" t="s">
        <v>200</v>
      </c>
      <c r="B221" s="10">
        <v>54.2153</v>
      </c>
      <c r="C221" s="11">
        <v>0</v>
      </c>
      <c r="D221" s="10">
        <v>54.2153</v>
      </c>
    </row>
    <row r="222" ht="15.75" spans="1:4">
      <c r="A222" s="12" t="s">
        <v>201</v>
      </c>
      <c r="B222" s="10">
        <v>49.95</v>
      </c>
      <c r="C222" s="11">
        <v>0</v>
      </c>
      <c r="D222" s="10">
        <v>49.95</v>
      </c>
    </row>
    <row r="223" ht="15.75" spans="1:4">
      <c r="A223" s="12" t="s">
        <v>202</v>
      </c>
      <c r="B223" s="10">
        <v>940.806</v>
      </c>
      <c r="C223" s="11">
        <v>-181.769087</v>
      </c>
      <c r="D223" s="10">
        <v>759.036913</v>
      </c>
    </row>
    <row r="224" ht="15.75" spans="1:4">
      <c r="A224" s="12" t="s">
        <v>203</v>
      </c>
      <c r="B224" s="10">
        <v>618.756</v>
      </c>
      <c r="C224" s="11">
        <v>-177.749087</v>
      </c>
      <c r="D224" s="10">
        <v>441.006913</v>
      </c>
    </row>
    <row r="225" ht="15.75" spans="1:4">
      <c r="A225" s="12" t="s">
        <v>204</v>
      </c>
      <c r="B225" s="10">
        <v>322.05</v>
      </c>
      <c r="C225" s="11">
        <v>-4.02</v>
      </c>
      <c r="D225" s="10">
        <v>318.03</v>
      </c>
    </row>
    <row r="226" ht="15.75" spans="1:4">
      <c r="A226" s="12" t="s">
        <v>205</v>
      </c>
      <c r="B226" s="10">
        <v>7927</v>
      </c>
      <c r="C226" s="11">
        <v>775</v>
      </c>
      <c r="D226" s="10">
        <v>8701.934339</v>
      </c>
    </row>
    <row r="227" ht="15.75" spans="1:4">
      <c r="A227" s="12" t="s">
        <v>206</v>
      </c>
      <c r="B227" s="10">
        <v>2811.560857</v>
      </c>
      <c r="C227" s="11">
        <v>45.8729190000001</v>
      </c>
      <c r="D227" s="10">
        <v>2857.433776</v>
      </c>
    </row>
    <row r="228" ht="15.75" spans="1:4">
      <c r="A228" s="12" t="s">
        <v>207</v>
      </c>
      <c r="B228" s="10">
        <v>4150</v>
      </c>
      <c r="C228" s="11">
        <v>699</v>
      </c>
      <c r="D228" s="10">
        <v>4849.426894</v>
      </c>
    </row>
    <row r="229" ht="15.75" spans="1:4">
      <c r="A229" s="12" t="s">
        <v>208</v>
      </c>
      <c r="B229" s="10">
        <v>377.3336</v>
      </c>
      <c r="C229" s="11">
        <v>0.96</v>
      </c>
      <c r="D229" s="10">
        <v>378.2936</v>
      </c>
    </row>
    <row r="230" ht="15.75" spans="1:4">
      <c r="A230" s="12" t="s">
        <v>209</v>
      </c>
      <c r="B230" s="10">
        <v>587.580069</v>
      </c>
      <c r="C230" s="11">
        <v>29.2</v>
      </c>
      <c r="D230" s="10">
        <v>616.780069</v>
      </c>
    </row>
    <row r="231" ht="15.75" spans="1:4">
      <c r="A231" s="12" t="s">
        <v>210</v>
      </c>
      <c r="B231" s="10">
        <v>7319</v>
      </c>
      <c r="C231" s="11">
        <v>-159</v>
      </c>
      <c r="D231" s="10">
        <v>7160</v>
      </c>
    </row>
    <row r="232" ht="15.75" spans="1:4">
      <c r="A232" s="12" t="s">
        <v>211</v>
      </c>
      <c r="B232" s="10">
        <v>7319</v>
      </c>
      <c r="C232" s="11">
        <v>-159</v>
      </c>
      <c r="D232" s="10">
        <v>7160</v>
      </c>
    </row>
    <row r="233" ht="15.75" spans="1:4">
      <c r="A233" s="12" t="s">
        <v>212</v>
      </c>
      <c r="B233" s="10">
        <v>1108.6</v>
      </c>
      <c r="C233" s="11">
        <v>-3.166</v>
      </c>
      <c r="D233" s="10">
        <v>1105.434</v>
      </c>
    </row>
    <row r="234" ht="15.75" spans="1:4">
      <c r="A234" s="12" t="s">
        <v>213</v>
      </c>
      <c r="B234" s="10">
        <v>1091</v>
      </c>
      <c r="C234" s="11">
        <v>-3.166</v>
      </c>
      <c r="D234" s="10">
        <v>1087.834</v>
      </c>
    </row>
    <row r="235" ht="15.75" spans="1:4">
      <c r="A235" s="12" t="s">
        <v>214</v>
      </c>
      <c r="B235" s="10">
        <v>17.6</v>
      </c>
      <c r="C235" s="11">
        <v>0</v>
      </c>
      <c r="D235" s="10">
        <v>17.6</v>
      </c>
    </row>
    <row r="236" ht="15.75" spans="1:4">
      <c r="A236" s="12" t="s">
        <v>215</v>
      </c>
      <c r="B236" s="10">
        <v>290.2</v>
      </c>
      <c r="C236" s="11">
        <v>-15.27</v>
      </c>
      <c r="D236" s="10">
        <v>274.93</v>
      </c>
    </row>
    <row r="237" ht="15.75" spans="1:4">
      <c r="A237" s="12" t="s">
        <v>216</v>
      </c>
      <c r="B237" s="10">
        <v>275.2</v>
      </c>
      <c r="C237" s="11">
        <v>-0.27</v>
      </c>
      <c r="D237" s="10">
        <v>274.93</v>
      </c>
    </row>
    <row r="238" ht="15.75" spans="1:4">
      <c r="A238" s="12" t="s">
        <v>217</v>
      </c>
      <c r="B238" s="10">
        <v>15</v>
      </c>
      <c r="C238" s="11">
        <v>-15</v>
      </c>
      <c r="D238" s="10">
        <v>0</v>
      </c>
    </row>
    <row r="239" ht="15.75" spans="1:4">
      <c r="A239" s="12" t="s">
        <v>218</v>
      </c>
      <c r="B239" s="10">
        <v>100</v>
      </c>
      <c r="C239" s="11">
        <v>0</v>
      </c>
      <c r="D239" s="10">
        <v>100</v>
      </c>
    </row>
    <row r="240" ht="15.75" spans="1:4">
      <c r="A240" s="12" t="s">
        <v>219</v>
      </c>
      <c r="B240" s="10">
        <v>100</v>
      </c>
      <c r="C240" s="11">
        <v>0</v>
      </c>
      <c r="D240" s="10">
        <v>100</v>
      </c>
    </row>
    <row r="241" ht="15.75" spans="1:4">
      <c r="A241" s="9" t="s">
        <v>220</v>
      </c>
      <c r="B241" s="10">
        <v>17298</v>
      </c>
      <c r="C241" s="11">
        <v>-5450</v>
      </c>
      <c r="D241" s="10">
        <v>11847.985751</v>
      </c>
    </row>
    <row r="242" ht="15.75" spans="1:4">
      <c r="A242" s="12" t="s">
        <v>221</v>
      </c>
      <c r="B242" s="10">
        <v>1861.38</v>
      </c>
      <c r="C242" s="11">
        <v>14.532</v>
      </c>
      <c r="D242" s="10">
        <v>1875.912</v>
      </c>
    </row>
    <row r="243" ht="15.75" spans="1:4">
      <c r="A243" s="12" t="s">
        <v>222</v>
      </c>
      <c r="B243" s="10">
        <v>40.35</v>
      </c>
      <c r="C243" s="11">
        <v>0</v>
      </c>
      <c r="D243" s="10">
        <v>40.35</v>
      </c>
    </row>
    <row r="244" ht="15.75" spans="1:4">
      <c r="A244" s="12" t="s">
        <v>223</v>
      </c>
      <c r="B244" s="10">
        <v>1821.03</v>
      </c>
      <c r="C244" s="11">
        <v>14.532</v>
      </c>
      <c r="D244" s="10">
        <v>1835.562</v>
      </c>
    </row>
    <row r="245" ht="15.75" spans="1:4">
      <c r="A245" s="12" t="s">
        <v>224</v>
      </c>
      <c r="B245" s="10">
        <v>400</v>
      </c>
      <c r="C245" s="11">
        <v>20</v>
      </c>
      <c r="D245" s="10">
        <v>420</v>
      </c>
    </row>
    <row r="246" ht="15.75" spans="1:4">
      <c r="A246" s="12" t="s">
        <v>225</v>
      </c>
      <c r="B246" s="10">
        <v>400</v>
      </c>
      <c r="C246" s="11">
        <v>0</v>
      </c>
      <c r="D246" s="10">
        <v>400</v>
      </c>
    </row>
    <row r="247" ht="15.75" spans="1:4">
      <c r="A247" s="12" t="s">
        <v>226</v>
      </c>
      <c r="B247" s="10">
        <v>0</v>
      </c>
      <c r="C247" s="11">
        <v>20</v>
      </c>
      <c r="D247" s="10">
        <v>20</v>
      </c>
    </row>
    <row r="248" ht="15.75" spans="1:4">
      <c r="A248" s="12" t="s">
        <v>227</v>
      </c>
      <c r="B248" s="10">
        <v>15036.71</v>
      </c>
      <c r="C248" s="11">
        <v>-5587.636249</v>
      </c>
      <c r="D248" s="10">
        <v>9449.073751</v>
      </c>
    </row>
    <row r="249" ht="15.75" spans="1:4">
      <c r="A249" s="12" t="s">
        <v>228</v>
      </c>
      <c r="B249" s="10">
        <v>526.86</v>
      </c>
      <c r="C249" s="11">
        <v>0</v>
      </c>
      <c r="D249" s="10">
        <v>526.86</v>
      </c>
    </row>
    <row r="250" ht="15.75" spans="1:4">
      <c r="A250" s="12" t="s">
        <v>229</v>
      </c>
      <c r="B250" s="10">
        <v>236</v>
      </c>
      <c r="C250" s="11">
        <v>233</v>
      </c>
      <c r="D250" s="10">
        <v>469</v>
      </c>
    </row>
    <row r="251" ht="15.75" spans="1:4">
      <c r="A251" s="12" t="s">
        <v>230</v>
      </c>
      <c r="B251" s="10">
        <v>14273.85</v>
      </c>
      <c r="C251" s="11">
        <v>-5820.636249</v>
      </c>
      <c r="D251" s="10">
        <v>8453.213751</v>
      </c>
    </row>
    <row r="252" ht="15.75" spans="1:4">
      <c r="A252" s="12" t="s">
        <v>231</v>
      </c>
      <c r="B252" s="10">
        <v>0</v>
      </c>
      <c r="C252" s="11">
        <v>103</v>
      </c>
      <c r="D252" s="10">
        <v>103</v>
      </c>
    </row>
    <row r="253" ht="15.75" spans="1:4">
      <c r="A253" s="12" t="s">
        <v>232</v>
      </c>
      <c r="B253" s="10">
        <v>0</v>
      </c>
      <c r="C253" s="11">
        <v>103</v>
      </c>
      <c r="D253" s="10">
        <v>103</v>
      </c>
    </row>
    <row r="254" ht="15.75" spans="1:4">
      <c r="A254" s="9" t="s">
        <v>233</v>
      </c>
      <c r="B254" s="10">
        <v>963597.013512</v>
      </c>
      <c r="C254" s="11">
        <v>437961.68053</v>
      </c>
      <c r="D254" s="10">
        <v>1401558.694042</v>
      </c>
    </row>
    <row r="255" ht="15.75" spans="1:4">
      <c r="A255" s="12" t="s">
        <v>234</v>
      </c>
      <c r="B255" s="10">
        <v>42869.875335</v>
      </c>
      <c r="C255" s="11">
        <v>-11806.514508</v>
      </c>
      <c r="D255" s="10">
        <v>31063.360827</v>
      </c>
    </row>
    <row r="256" ht="15.75" spans="1:4">
      <c r="A256" s="12" t="s">
        <v>10</v>
      </c>
      <c r="B256" s="10">
        <v>2304.294011</v>
      </c>
      <c r="C256" s="11">
        <v>-31.825</v>
      </c>
      <c r="D256" s="10">
        <v>2272.469011</v>
      </c>
    </row>
    <row r="257" ht="15.75" spans="1:4">
      <c r="A257" s="12" t="s">
        <v>11</v>
      </c>
      <c r="B257" s="10">
        <v>480.92</v>
      </c>
      <c r="C257" s="11">
        <v>-50</v>
      </c>
      <c r="D257" s="10">
        <v>430.92</v>
      </c>
    </row>
    <row r="258" ht="15.75" spans="1:4">
      <c r="A258" s="12" t="s">
        <v>235</v>
      </c>
      <c r="B258" s="10">
        <v>9533.93235</v>
      </c>
      <c r="C258" s="11">
        <v>-622.750273</v>
      </c>
      <c r="D258" s="10">
        <v>8911.182077</v>
      </c>
    </row>
    <row r="259" ht="15.75" spans="1:4">
      <c r="A259" s="12" t="s">
        <v>236</v>
      </c>
      <c r="B259" s="10">
        <v>2808.195</v>
      </c>
      <c r="C259" s="11">
        <v>-232.16</v>
      </c>
      <c r="D259" s="10">
        <v>2576.035</v>
      </c>
    </row>
    <row r="260" ht="15.75" spans="1:4">
      <c r="A260" s="12" t="s">
        <v>237</v>
      </c>
      <c r="B260" s="10">
        <v>27742.533974</v>
      </c>
      <c r="C260" s="11">
        <v>-10869.779235</v>
      </c>
      <c r="D260" s="10">
        <v>16872.754739</v>
      </c>
    </row>
    <row r="261" ht="15.75" spans="1:4">
      <c r="A261" s="12" t="s">
        <v>238</v>
      </c>
      <c r="B261" s="10">
        <v>6561</v>
      </c>
      <c r="C261" s="11">
        <v>0</v>
      </c>
      <c r="D261" s="10">
        <v>6561</v>
      </c>
    </row>
    <row r="262" ht="15.75" spans="1:4">
      <c r="A262" s="12" t="s">
        <v>239</v>
      </c>
      <c r="B262" s="10">
        <v>6561</v>
      </c>
      <c r="C262" s="11">
        <v>0</v>
      </c>
      <c r="D262" s="10">
        <v>6561</v>
      </c>
    </row>
    <row r="263" ht="15.75" spans="1:4">
      <c r="A263" s="12" t="s">
        <v>240</v>
      </c>
      <c r="B263" s="10">
        <v>813535.17095</v>
      </c>
      <c r="C263" s="11">
        <v>184670.564502</v>
      </c>
      <c r="D263" s="10">
        <v>998205.735452</v>
      </c>
    </row>
    <row r="264" ht="15.75" spans="1:4">
      <c r="A264" s="12" t="s">
        <v>241</v>
      </c>
      <c r="B264" s="10">
        <v>813535.17095</v>
      </c>
      <c r="C264" s="11">
        <v>184670.564502</v>
      </c>
      <c r="D264" s="10">
        <v>998205.735452</v>
      </c>
    </row>
    <row r="265" ht="15.75" spans="1:4">
      <c r="A265" s="12" t="s">
        <v>242</v>
      </c>
      <c r="B265" s="10">
        <v>83047.49401</v>
      </c>
      <c r="C265" s="11">
        <v>-6104.035864</v>
      </c>
      <c r="D265" s="10">
        <v>76943.458146</v>
      </c>
    </row>
    <row r="266" ht="15.75" spans="1:4">
      <c r="A266" s="12" t="s">
        <v>243</v>
      </c>
      <c r="B266" s="10">
        <v>83047.49401</v>
      </c>
      <c r="C266" s="11">
        <v>-6104.035864</v>
      </c>
      <c r="D266" s="10">
        <v>76943.458146</v>
      </c>
    </row>
    <row r="267" ht="15.75" spans="1:4">
      <c r="A267" s="12" t="s">
        <v>244</v>
      </c>
      <c r="B267" s="10">
        <v>665.473217</v>
      </c>
      <c r="C267" s="11">
        <v>140.1664</v>
      </c>
      <c r="D267" s="10">
        <v>805.639617</v>
      </c>
    </row>
    <row r="268" ht="15.75" spans="1:4">
      <c r="A268" s="12" t="s">
        <v>245</v>
      </c>
      <c r="B268" s="10">
        <v>665.473217</v>
      </c>
      <c r="C268" s="11">
        <v>140.1664</v>
      </c>
      <c r="D268" s="10">
        <v>805.639617</v>
      </c>
    </row>
    <row r="269" ht="15.75" spans="1:4">
      <c r="A269" s="12" t="s">
        <v>246</v>
      </c>
      <c r="B269" s="10">
        <v>16918</v>
      </c>
      <c r="C269" s="11">
        <v>271061.5</v>
      </c>
      <c r="D269" s="10">
        <v>287979.5</v>
      </c>
    </row>
    <row r="270" ht="15.75" spans="1:4">
      <c r="A270" s="12" t="s">
        <v>247</v>
      </c>
      <c r="B270" s="10">
        <v>16918</v>
      </c>
      <c r="C270" s="11">
        <v>271061.5</v>
      </c>
      <c r="D270" s="10">
        <v>287979.5</v>
      </c>
    </row>
    <row r="271" ht="15.75" spans="1:4">
      <c r="A271" s="9" t="s">
        <v>248</v>
      </c>
      <c r="B271" s="10">
        <v>4731.436587</v>
      </c>
      <c r="C271" s="11">
        <v>8123.455</v>
      </c>
      <c r="D271" s="10">
        <v>12854.891587</v>
      </c>
    </row>
    <row r="272" ht="15.75" spans="1:4">
      <c r="A272" s="12" t="s">
        <v>249</v>
      </c>
      <c r="B272" s="10">
        <v>52.2</v>
      </c>
      <c r="C272" s="11">
        <v>-4.45</v>
      </c>
      <c r="D272" s="10">
        <v>47.75</v>
      </c>
    </row>
    <row r="273" ht="15.75" spans="1:4">
      <c r="A273" s="12" t="s">
        <v>250</v>
      </c>
      <c r="B273" s="10">
        <v>45.2</v>
      </c>
      <c r="C273" s="11">
        <v>-6.2</v>
      </c>
      <c r="D273" s="10">
        <v>39</v>
      </c>
    </row>
    <row r="274" ht="15.75" spans="1:4">
      <c r="A274" s="12" t="s">
        <v>251</v>
      </c>
      <c r="B274" s="10">
        <v>6</v>
      </c>
      <c r="C274" s="11">
        <v>-0.25</v>
      </c>
      <c r="D274" s="10">
        <v>5.75</v>
      </c>
    </row>
    <row r="275" ht="15.75" spans="1:4">
      <c r="A275" s="12" t="s">
        <v>252</v>
      </c>
      <c r="B275" s="10">
        <v>0</v>
      </c>
      <c r="C275" s="11">
        <v>2</v>
      </c>
      <c r="D275" s="10">
        <v>2</v>
      </c>
    </row>
    <row r="276" ht="15.75" spans="1:4">
      <c r="A276" s="12" t="s">
        <v>253</v>
      </c>
      <c r="B276" s="10">
        <v>1</v>
      </c>
      <c r="C276" s="11">
        <v>0</v>
      </c>
      <c r="D276" s="10">
        <v>1</v>
      </c>
    </row>
    <row r="277" ht="15.75" spans="1:4">
      <c r="A277" s="12" t="s">
        <v>254</v>
      </c>
      <c r="B277" s="10">
        <v>0</v>
      </c>
      <c r="C277" s="11">
        <v>8207</v>
      </c>
      <c r="D277" s="10">
        <v>8207</v>
      </c>
    </row>
    <row r="278" ht="15.75" spans="1:4">
      <c r="A278" s="12" t="s">
        <v>255</v>
      </c>
      <c r="B278" s="10">
        <v>0</v>
      </c>
      <c r="C278" s="11">
        <v>8207</v>
      </c>
      <c r="D278" s="10">
        <v>8207</v>
      </c>
    </row>
    <row r="279" ht="15.75" spans="1:4">
      <c r="A279" s="12" t="s">
        <v>256</v>
      </c>
      <c r="B279" s="10">
        <v>4606.236587</v>
      </c>
      <c r="C279" s="11">
        <v>-83.695</v>
      </c>
      <c r="D279" s="10">
        <v>4522.541587</v>
      </c>
    </row>
    <row r="280" ht="15.75" spans="1:4">
      <c r="A280" s="12" t="s">
        <v>257</v>
      </c>
      <c r="B280" s="10">
        <v>21.553188</v>
      </c>
      <c r="C280" s="11">
        <v>0</v>
      </c>
      <c r="D280" s="10">
        <v>21.553188</v>
      </c>
    </row>
    <row r="281" ht="15.75" spans="1:4">
      <c r="A281" s="12" t="s">
        <v>258</v>
      </c>
      <c r="B281" s="10">
        <v>26.5</v>
      </c>
      <c r="C281" s="11">
        <v>-10</v>
      </c>
      <c r="D281" s="10">
        <v>16.5</v>
      </c>
    </row>
    <row r="282" ht="15.75" spans="1:4">
      <c r="A282" s="12" t="s">
        <v>259</v>
      </c>
      <c r="B282" s="10">
        <v>13.5</v>
      </c>
      <c r="C282" s="11">
        <v>-10</v>
      </c>
      <c r="D282" s="10">
        <v>3.5</v>
      </c>
    </row>
    <row r="283" ht="15.75" spans="1:4">
      <c r="A283" s="12" t="s">
        <v>260</v>
      </c>
      <c r="B283" s="10">
        <v>4544.683399</v>
      </c>
      <c r="C283" s="11">
        <v>-63.695</v>
      </c>
      <c r="D283" s="10">
        <v>4480.988399</v>
      </c>
    </row>
    <row r="284" ht="15.75" spans="1:4">
      <c r="A284" s="12" t="s">
        <v>261</v>
      </c>
      <c r="B284" s="10">
        <v>0</v>
      </c>
      <c r="C284" s="11">
        <v>0</v>
      </c>
      <c r="D284" s="10">
        <v>0</v>
      </c>
    </row>
    <row r="285" ht="15.75" spans="1:4">
      <c r="A285" s="12" t="s">
        <v>262</v>
      </c>
      <c r="B285" s="10">
        <v>0</v>
      </c>
      <c r="C285" s="11">
        <v>0</v>
      </c>
      <c r="D285" s="10">
        <v>0</v>
      </c>
    </row>
    <row r="286" ht="15.75" spans="1:4">
      <c r="A286" s="12" t="s">
        <v>263</v>
      </c>
      <c r="B286" s="10">
        <v>73</v>
      </c>
      <c r="C286" s="11">
        <v>0</v>
      </c>
      <c r="D286" s="10">
        <v>73</v>
      </c>
    </row>
    <row r="287" ht="15.75" spans="1:4">
      <c r="A287" s="12" t="s">
        <v>264</v>
      </c>
      <c r="B287" s="10">
        <v>73</v>
      </c>
      <c r="C287" s="11">
        <v>0</v>
      </c>
      <c r="D287" s="10">
        <v>73</v>
      </c>
    </row>
    <row r="288" ht="15.75" spans="1:4">
      <c r="A288" s="12" t="s">
        <v>265</v>
      </c>
      <c r="B288" s="10">
        <v>0</v>
      </c>
      <c r="C288" s="11">
        <v>4.6</v>
      </c>
      <c r="D288" s="10">
        <v>4.6</v>
      </c>
    </row>
    <row r="289" ht="15.75" spans="1:4">
      <c r="A289" s="12" t="s">
        <v>266</v>
      </c>
      <c r="B289" s="10">
        <v>0</v>
      </c>
      <c r="C289" s="11">
        <v>4.6</v>
      </c>
      <c r="D289" s="10">
        <v>4.6</v>
      </c>
    </row>
    <row r="290" ht="15.75" spans="1:4">
      <c r="A290" s="9" t="s">
        <v>267</v>
      </c>
      <c r="B290" s="10">
        <v>38883.930671</v>
      </c>
      <c r="C290" s="11">
        <v>-1292.346238</v>
      </c>
      <c r="D290" s="10">
        <v>37591.584433</v>
      </c>
    </row>
    <row r="291" ht="15.75" spans="1:4">
      <c r="A291" s="12" t="s">
        <v>268</v>
      </c>
      <c r="B291" s="10">
        <v>31191.930671</v>
      </c>
      <c r="C291" s="11">
        <v>-796.802238</v>
      </c>
      <c r="D291" s="10">
        <v>30395.128433</v>
      </c>
    </row>
    <row r="292" ht="15.75" spans="1:4">
      <c r="A292" s="12" t="s">
        <v>10</v>
      </c>
      <c r="B292" s="10">
        <v>1077.59511</v>
      </c>
      <c r="C292" s="11">
        <v>-7.85</v>
      </c>
      <c r="D292" s="10">
        <v>1069.74511</v>
      </c>
    </row>
    <row r="293" ht="15.75" spans="1:4">
      <c r="A293" s="12" t="s">
        <v>269</v>
      </c>
      <c r="B293" s="10">
        <v>370.7</v>
      </c>
      <c r="C293" s="11">
        <v>-143.9973</v>
      </c>
      <c r="D293" s="10">
        <v>226.7027</v>
      </c>
    </row>
    <row r="294" ht="15.75" spans="1:4">
      <c r="A294" s="12" t="s">
        <v>270</v>
      </c>
      <c r="B294" s="10">
        <v>168.4</v>
      </c>
      <c r="C294" s="11">
        <v>0</v>
      </c>
      <c r="D294" s="10">
        <v>168.4</v>
      </c>
    </row>
    <row r="295" ht="15.75" spans="1:4">
      <c r="A295" s="12" t="s">
        <v>271</v>
      </c>
      <c r="B295" s="10">
        <v>431.028</v>
      </c>
      <c r="C295" s="11">
        <v>-115.24</v>
      </c>
      <c r="D295" s="10">
        <v>315.788</v>
      </c>
    </row>
    <row r="296" ht="15.75" spans="1:4">
      <c r="A296" s="12" t="s">
        <v>272</v>
      </c>
      <c r="B296" s="10">
        <v>27400</v>
      </c>
      <c r="C296" s="11">
        <v>0</v>
      </c>
      <c r="D296" s="10">
        <v>27400</v>
      </c>
    </row>
    <row r="297" ht="15.75" spans="1:4">
      <c r="A297" s="12" t="s">
        <v>273</v>
      </c>
      <c r="B297" s="10">
        <v>252.636138</v>
      </c>
      <c r="C297" s="11">
        <v>-43.035938</v>
      </c>
      <c r="D297" s="10">
        <v>209.6002</v>
      </c>
    </row>
    <row r="298" ht="15.75" spans="1:4">
      <c r="A298" s="12" t="s">
        <v>274</v>
      </c>
      <c r="B298" s="10">
        <v>1260.241423</v>
      </c>
      <c r="C298" s="11">
        <v>-486.679</v>
      </c>
      <c r="D298" s="10">
        <v>773.562423</v>
      </c>
    </row>
    <row r="299" ht="15.75" spans="1:4">
      <c r="A299" s="12" t="s">
        <v>275</v>
      </c>
      <c r="B299" s="10">
        <v>231.33</v>
      </c>
      <c r="C299" s="11">
        <v>0</v>
      </c>
      <c r="D299" s="10">
        <v>231.33</v>
      </c>
    </row>
    <row r="300" ht="15.75" spans="1:4">
      <c r="A300" s="12" t="s">
        <v>276</v>
      </c>
      <c r="B300" s="10">
        <v>492</v>
      </c>
      <c r="C300" s="11">
        <v>-490</v>
      </c>
      <c r="D300" s="10">
        <v>2</v>
      </c>
    </row>
    <row r="301" ht="15.75" spans="1:4">
      <c r="A301" s="12" t="s">
        <v>277</v>
      </c>
      <c r="B301" s="10">
        <v>492</v>
      </c>
      <c r="C301" s="11">
        <v>-490</v>
      </c>
      <c r="D301" s="10">
        <v>2</v>
      </c>
    </row>
    <row r="302" ht="15.75" spans="1:4">
      <c r="A302" s="12" t="s">
        <v>278</v>
      </c>
      <c r="B302" s="10">
        <v>7200</v>
      </c>
      <c r="C302" s="11">
        <v>-5.544</v>
      </c>
      <c r="D302" s="10">
        <v>7194.456</v>
      </c>
    </row>
    <row r="303" ht="15.75" spans="1:4">
      <c r="A303" s="12" t="s">
        <v>279</v>
      </c>
      <c r="B303" s="10">
        <v>7200</v>
      </c>
      <c r="C303" s="11">
        <v>-5.544</v>
      </c>
      <c r="D303" s="10">
        <v>7194.456</v>
      </c>
    </row>
    <row r="304" ht="15.75" spans="1:4">
      <c r="A304" s="9" t="s">
        <v>280</v>
      </c>
      <c r="B304" s="10">
        <v>215585.59</v>
      </c>
      <c r="C304" s="11">
        <v>162826.3</v>
      </c>
      <c r="D304" s="10">
        <v>378411.89</v>
      </c>
    </row>
    <row r="305" ht="15.75" spans="1:4">
      <c r="A305" s="12" t="s">
        <v>281</v>
      </c>
      <c r="B305" s="10">
        <v>211900</v>
      </c>
      <c r="C305" s="11">
        <v>163082</v>
      </c>
      <c r="D305" s="10">
        <v>374982</v>
      </c>
    </row>
    <row r="306" ht="15.75" spans="1:4">
      <c r="A306" s="12" t="s">
        <v>282</v>
      </c>
      <c r="B306" s="10">
        <v>211900</v>
      </c>
      <c r="C306" s="11">
        <v>163082</v>
      </c>
      <c r="D306" s="10">
        <v>374982</v>
      </c>
    </row>
    <row r="307" ht="15.75" spans="1:4">
      <c r="A307" s="12" t="s">
        <v>283</v>
      </c>
      <c r="B307" s="10">
        <v>180</v>
      </c>
      <c r="C307" s="11">
        <v>-1.5</v>
      </c>
      <c r="D307" s="10">
        <v>178.5</v>
      </c>
    </row>
    <row r="308" ht="15.75" spans="1:4">
      <c r="A308" s="12" t="s">
        <v>284</v>
      </c>
      <c r="B308" s="10">
        <v>180</v>
      </c>
      <c r="C308" s="11">
        <v>-1.5</v>
      </c>
      <c r="D308" s="10">
        <v>178.5</v>
      </c>
    </row>
    <row r="309" ht="15.75" spans="1:4">
      <c r="A309" s="12" t="s">
        <v>285</v>
      </c>
      <c r="B309" s="10">
        <v>0</v>
      </c>
      <c r="C309" s="11">
        <v>19.8</v>
      </c>
      <c r="D309" s="10">
        <v>19.8</v>
      </c>
    </row>
    <row r="310" ht="15.75" spans="1:4">
      <c r="A310" s="12" t="s">
        <v>286</v>
      </c>
      <c r="B310" s="10">
        <v>0</v>
      </c>
      <c r="C310" s="11">
        <v>19.8</v>
      </c>
      <c r="D310" s="10">
        <v>19.8</v>
      </c>
    </row>
    <row r="311" ht="15.75" spans="1:4">
      <c r="A311" s="12" t="s">
        <v>287</v>
      </c>
      <c r="B311" s="10">
        <v>3505.59</v>
      </c>
      <c r="C311" s="11">
        <v>-331</v>
      </c>
      <c r="D311" s="10">
        <v>3174.59</v>
      </c>
    </row>
    <row r="312" ht="15.75" spans="1:4">
      <c r="A312" s="12" t="s">
        <v>288</v>
      </c>
      <c r="B312" s="10">
        <v>3331.08</v>
      </c>
      <c r="C312" s="11">
        <v>-331</v>
      </c>
      <c r="D312" s="10">
        <v>3000.08</v>
      </c>
    </row>
    <row r="313" ht="15.75" spans="1:4">
      <c r="A313" s="12" t="s">
        <v>289</v>
      </c>
      <c r="B313" s="10">
        <v>174.51</v>
      </c>
      <c r="C313" s="11">
        <v>0</v>
      </c>
      <c r="D313" s="10">
        <v>174.51</v>
      </c>
    </row>
    <row r="314" ht="15.75" spans="1:4">
      <c r="A314" s="12" t="s">
        <v>290</v>
      </c>
      <c r="B314" s="10">
        <v>0</v>
      </c>
      <c r="C314" s="11">
        <v>57</v>
      </c>
      <c r="D314" s="10">
        <v>57</v>
      </c>
    </row>
    <row r="315" ht="15.75" spans="1:4">
      <c r="A315" s="12" t="s">
        <v>291</v>
      </c>
      <c r="B315" s="10">
        <v>0</v>
      </c>
      <c r="C315" s="11">
        <v>57</v>
      </c>
      <c r="D315" s="10">
        <v>57</v>
      </c>
    </row>
    <row r="316" ht="15.75" spans="1:4">
      <c r="A316" s="9" t="s">
        <v>292</v>
      </c>
      <c r="B316" s="10">
        <v>149062.75104</v>
      </c>
      <c r="C316" s="11">
        <v>34506</v>
      </c>
      <c r="D316" s="10">
        <v>183568.75104</v>
      </c>
    </row>
    <row r="317" ht="15.75" spans="1:4">
      <c r="A317" s="12" t="s">
        <v>293</v>
      </c>
      <c r="B317" s="10">
        <v>2919</v>
      </c>
      <c r="C317" s="11">
        <v>-30</v>
      </c>
      <c r="D317" s="10">
        <v>2889</v>
      </c>
    </row>
    <row r="318" ht="15.75" spans="1:4">
      <c r="A318" s="12" t="s">
        <v>11</v>
      </c>
      <c r="B318" s="10">
        <v>220</v>
      </c>
      <c r="C318" s="11">
        <v>0</v>
      </c>
      <c r="D318" s="10">
        <v>220</v>
      </c>
    </row>
    <row r="319" ht="15.75" spans="1:4">
      <c r="A319" s="12" t="s">
        <v>294</v>
      </c>
      <c r="B319" s="10">
        <v>2699</v>
      </c>
      <c r="C319" s="11">
        <v>-30</v>
      </c>
      <c r="D319" s="10">
        <v>2669</v>
      </c>
    </row>
    <row r="320" ht="15.75" spans="1:4">
      <c r="A320" s="12" t="s">
        <v>295</v>
      </c>
      <c r="B320" s="10">
        <v>4343.75104</v>
      </c>
      <c r="C320" s="11">
        <v>39</v>
      </c>
      <c r="D320" s="10">
        <v>4382.75104</v>
      </c>
    </row>
    <row r="321" ht="15.75" spans="1:4">
      <c r="A321" s="12" t="s">
        <v>296</v>
      </c>
      <c r="B321" s="10">
        <v>4343.75104</v>
      </c>
      <c r="C321" s="11">
        <v>39</v>
      </c>
      <c r="D321" s="10">
        <v>4382.75104</v>
      </c>
    </row>
    <row r="322" ht="15.75" spans="1:4">
      <c r="A322" s="12" t="s">
        <v>297</v>
      </c>
      <c r="B322" s="10">
        <v>141800</v>
      </c>
      <c r="C322" s="11">
        <v>34497</v>
      </c>
      <c r="D322" s="10">
        <v>176297</v>
      </c>
    </row>
    <row r="323" ht="15.75" spans="1:4">
      <c r="A323" s="12" t="s">
        <v>298</v>
      </c>
      <c r="B323" s="10">
        <v>141800</v>
      </c>
      <c r="C323" s="11">
        <v>34497</v>
      </c>
      <c r="D323" s="10">
        <v>176297</v>
      </c>
    </row>
    <row r="324" ht="15.75" spans="1:4">
      <c r="A324" s="9" t="s">
        <v>299</v>
      </c>
      <c r="B324" s="10">
        <v>0</v>
      </c>
      <c r="C324" s="11">
        <v>240</v>
      </c>
      <c r="D324" s="10">
        <v>240</v>
      </c>
    </row>
    <row r="325" ht="15.75" spans="1:4">
      <c r="A325" s="12" t="s">
        <v>300</v>
      </c>
      <c r="B325" s="10">
        <v>0</v>
      </c>
      <c r="C325" s="11">
        <v>240</v>
      </c>
      <c r="D325" s="10">
        <v>240</v>
      </c>
    </row>
    <row r="326" ht="15.75" spans="1:4">
      <c r="A326" s="12" t="s">
        <v>301</v>
      </c>
      <c r="B326" s="10">
        <v>0</v>
      </c>
      <c r="C326" s="11">
        <v>240</v>
      </c>
      <c r="D326" s="10">
        <v>240</v>
      </c>
    </row>
    <row r="327" ht="15.75" spans="1:4">
      <c r="A327" s="9" t="s">
        <v>302</v>
      </c>
      <c r="B327" s="10">
        <v>1367</v>
      </c>
      <c r="C327" s="11">
        <v>395</v>
      </c>
      <c r="D327" s="10">
        <v>1762</v>
      </c>
    </row>
    <row r="328" ht="15.75" spans="1:4">
      <c r="A328" s="12" t="s">
        <v>303</v>
      </c>
      <c r="B328" s="10">
        <v>1367</v>
      </c>
      <c r="C328" s="11">
        <v>395</v>
      </c>
      <c r="D328" s="10">
        <v>1762</v>
      </c>
    </row>
    <row r="329" ht="15.75" spans="1:4">
      <c r="A329" s="12" t="s">
        <v>304</v>
      </c>
      <c r="B329" s="10">
        <v>1367</v>
      </c>
      <c r="C329" s="11">
        <v>395</v>
      </c>
      <c r="D329" s="10">
        <v>1762</v>
      </c>
    </row>
    <row r="330" ht="15.75" spans="1:4">
      <c r="A330" s="9" t="s">
        <v>305</v>
      </c>
      <c r="B330" s="10">
        <v>30121.441406</v>
      </c>
      <c r="C330" s="11">
        <v>-2347</v>
      </c>
      <c r="D330" s="10">
        <v>27774.569011</v>
      </c>
    </row>
    <row r="331" ht="15.75" spans="1:4">
      <c r="A331" s="12" t="s">
        <v>306</v>
      </c>
      <c r="B331" s="10">
        <v>28870.441406</v>
      </c>
      <c r="C331" s="11">
        <v>-2346.872395</v>
      </c>
      <c r="D331" s="10">
        <v>26523.569011</v>
      </c>
    </row>
    <row r="332" ht="15.75" spans="1:4">
      <c r="A332" s="12" t="s">
        <v>18</v>
      </c>
      <c r="B332" s="10">
        <v>782.286606</v>
      </c>
      <c r="C332" s="11">
        <v>97.987605</v>
      </c>
      <c r="D332" s="10">
        <v>880.274211</v>
      </c>
    </row>
    <row r="333" ht="15.75" spans="1:4">
      <c r="A333" s="12" t="s">
        <v>307</v>
      </c>
      <c r="B333" s="10">
        <v>28088.1548</v>
      </c>
      <c r="C333" s="11">
        <v>-2444.86</v>
      </c>
      <c r="D333" s="10">
        <v>25643.2948</v>
      </c>
    </row>
    <row r="334" ht="15.75" spans="1:4">
      <c r="A334" s="12" t="s">
        <v>308</v>
      </c>
      <c r="B334" s="10">
        <v>1251</v>
      </c>
      <c r="C334" s="11">
        <v>0</v>
      </c>
      <c r="D334" s="10">
        <v>1251</v>
      </c>
    </row>
    <row r="335" ht="15.75" spans="1:4">
      <c r="A335" s="12" t="s">
        <v>309</v>
      </c>
      <c r="B335" s="10">
        <v>1251</v>
      </c>
      <c r="C335" s="11">
        <v>0</v>
      </c>
      <c r="D335" s="10">
        <v>1251</v>
      </c>
    </row>
    <row r="336" ht="15.75" spans="1:4">
      <c r="A336" s="9" t="s">
        <v>310</v>
      </c>
      <c r="B336" s="10">
        <v>7110</v>
      </c>
      <c r="C336" s="11">
        <v>1532</v>
      </c>
      <c r="D336" s="10">
        <v>8642.33523</v>
      </c>
    </row>
    <row r="337" ht="15.75" spans="1:4">
      <c r="A337" s="12" t="s">
        <v>311</v>
      </c>
      <c r="B337" s="10">
        <v>3</v>
      </c>
      <c r="C337" s="11">
        <v>635.36</v>
      </c>
      <c r="D337" s="10">
        <v>638.36</v>
      </c>
    </row>
    <row r="338" ht="15.75" spans="1:4">
      <c r="A338" s="12" t="s">
        <v>312</v>
      </c>
      <c r="B338" s="10">
        <v>0</v>
      </c>
      <c r="C338" s="11">
        <v>9.36</v>
      </c>
      <c r="D338" s="10">
        <v>9.36</v>
      </c>
    </row>
    <row r="339" ht="15.75" spans="1:4">
      <c r="A339" s="12" t="s">
        <v>313</v>
      </c>
      <c r="B339" s="10">
        <v>3</v>
      </c>
      <c r="C339" s="11">
        <v>0</v>
      </c>
      <c r="D339" s="10">
        <v>3</v>
      </c>
    </row>
    <row r="340" ht="15.75" spans="1:4">
      <c r="A340" s="12" t="s">
        <v>314</v>
      </c>
      <c r="B340" s="10">
        <v>0</v>
      </c>
      <c r="C340" s="11">
        <v>626</v>
      </c>
      <c r="D340" s="10">
        <v>626</v>
      </c>
    </row>
    <row r="341" ht="15.75" spans="1:4">
      <c r="A341" s="12" t="s">
        <v>315</v>
      </c>
      <c r="B341" s="10">
        <v>7107</v>
      </c>
      <c r="C341" s="11">
        <v>897</v>
      </c>
      <c r="D341" s="10">
        <v>8003.97523</v>
      </c>
    </row>
    <row r="342" ht="15.75" spans="1:4">
      <c r="A342" s="12" t="s">
        <v>316</v>
      </c>
      <c r="B342" s="10">
        <v>5239</v>
      </c>
      <c r="C342" s="11">
        <v>772</v>
      </c>
      <c r="D342" s="10">
        <v>6011.44513</v>
      </c>
    </row>
    <row r="343" ht="15.75" spans="1:4">
      <c r="A343" s="12" t="s">
        <v>317</v>
      </c>
      <c r="B343" s="10">
        <v>1867.2498</v>
      </c>
      <c r="C343" s="11">
        <v>125.2803</v>
      </c>
      <c r="D343" s="10">
        <v>1992.5301</v>
      </c>
    </row>
    <row r="344" ht="15.75" spans="1:4">
      <c r="A344" s="9" t="s">
        <v>318</v>
      </c>
      <c r="B344" s="10">
        <v>16091.95536</v>
      </c>
      <c r="C344" s="11">
        <v>-252</v>
      </c>
      <c r="D344" s="10">
        <v>15839.80246</v>
      </c>
    </row>
    <row r="345" ht="15.75" spans="1:4">
      <c r="A345" s="12" t="s">
        <v>319</v>
      </c>
      <c r="B345" s="10">
        <v>3564.61286</v>
      </c>
      <c r="C345" s="11">
        <v>-899.1529</v>
      </c>
      <c r="D345" s="10">
        <v>2665.45996</v>
      </c>
    </row>
    <row r="346" ht="15.75" spans="1:4">
      <c r="A346" s="12" t="s">
        <v>10</v>
      </c>
      <c r="B346" s="10">
        <v>290.058208</v>
      </c>
      <c r="C346" s="11">
        <v>-7.38</v>
      </c>
      <c r="D346" s="10">
        <v>282.678208</v>
      </c>
    </row>
    <row r="347" ht="15.75" spans="1:4">
      <c r="A347" s="12" t="s">
        <v>320</v>
      </c>
      <c r="B347" s="10">
        <v>3184.554652</v>
      </c>
      <c r="C347" s="11">
        <v>-891.7729</v>
      </c>
      <c r="D347" s="10">
        <v>2292.781752</v>
      </c>
    </row>
    <row r="348" ht="15.75" spans="1:4">
      <c r="A348" s="12" t="s">
        <v>321</v>
      </c>
      <c r="B348" s="10">
        <v>90</v>
      </c>
      <c r="C348" s="11">
        <v>0</v>
      </c>
      <c r="D348" s="10">
        <v>90</v>
      </c>
    </row>
    <row r="349" ht="15.75" spans="1:4">
      <c r="A349" s="12" t="s">
        <v>322</v>
      </c>
      <c r="B349" s="10">
        <v>12505.2425</v>
      </c>
      <c r="C349" s="11">
        <v>658.6</v>
      </c>
      <c r="D349" s="10">
        <v>13163.8425</v>
      </c>
    </row>
    <row r="350" ht="15.75" spans="1:4">
      <c r="A350" s="12" t="s">
        <v>323</v>
      </c>
      <c r="B350" s="10">
        <v>0</v>
      </c>
      <c r="C350" s="11">
        <v>1700</v>
      </c>
      <c r="D350" s="10">
        <v>1700</v>
      </c>
    </row>
    <row r="351" ht="15.75" spans="1:4">
      <c r="A351" s="12" t="s">
        <v>324</v>
      </c>
      <c r="B351" s="10">
        <v>12505.2425</v>
      </c>
      <c r="C351" s="11">
        <v>-1041.4</v>
      </c>
      <c r="D351" s="10">
        <v>11463.8425</v>
      </c>
    </row>
    <row r="352" ht="15.75" spans="1:4">
      <c r="A352" s="12" t="s">
        <v>325</v>
      </c>
      <c r="B352" s="10">
        <v>22.1</v>
      </c>
      <c r="C352" s="11">
        <v>-11.6</v>
      </c>
      <c r="D352" s="10">
        <v>10.5</v>
      </c>
    </row>
    <row r="353" ht="15.75" spans="1:4">
      <c r="A353" s="12" t="s">
        <v>326</v>
      </c>
      <c r="B353" s="10">
        <v>22.1</v>
      </c>
      <c r="C353" s="11">
        <v>-11.6</v>
      </c>
      <c r="D353" s="10">
        <v>10.5</v>
      </c>
    </row>
    <row r="354" ht="15.75" spans="1:4">
      <c r="A354" s="9" t="s">
        <v>327</v>
      </c>
      <c r="B354" s="10">
        <v>40000</v>
      </c>
      <c r="C354" s="11">
        <v>0</v>
      </c>
      <c r="D354" s="10">
        <v>40000</v>
      </c>
    </row>
    <row r="355" ht="15.75" spans="1:4">
      <c r="A355" s="12" t="s">
        <v>328</v>
      </c>
      <c r="B355" s="10">
        <v>40000</v>
      </c>
      <c r="C355" s="11">
        <v>0</v>
      </c>
      <c r="D355" s="10">
        <v>40000</v>
      </c>
    </row>
    <row r="356" ht="15.75" spans="1:4">
      <c r="A356" s="12" t="s">
        <v>329</v>
      </c>
      <c r="B356" s="10">
        <v>40000</v>
      </c>
      <c r="C356" s="11">
        <v>0</v>
      </c>
      <c r="D356" s="10">
        <v>40000</v>
      </c>
    </row>
    <row r="357" ht="15.75" spans="1:4">
      <c r="A357" s="9" t="s">
        <v>330</v>
      </c>
      <c r="B357" s="10">
        <v>1500</v>
      </c>
      <c r="C357" s="11">
        <v>0</v>
      </c>
      <c r="D357" s="10">
        <v>1500</v>
      </c>
    </row>
    <row r="358" ht="15.75" spans="1:4">
      <c r="A358" s="12" t="s">
        <v>303</v>
      </c>
      <c r="B358" s="10">
        <v>1500</v>
      </c>
      <c r="C358" s="11">
        <v>0</v>
      </c>
      <c r="D358" s="10">
        <v>1500</v>
      </c>
    </row>
    <row r="359" ht="15.75" spans="1:4">
      <c r="A359" s="12" t="s">
        <v>304</v>
      </c>
      <c r="B359" s="10">
        <v>1500</v>
      </c>
      <c r="C359" s="11">
        <v>0</v>
      </c>
      <c r="D359" s="10">
        <v>1500</v>
      </c>
    </row>
    <row r="360" ht="15.75" spans="1:4">
      <c r="A360" s="9" t="s">
        <v>331</v>
      </c>
      <c r="B360" s="10">
        <v>3676.39</v>
      </c>
      <c r="C360" s="11">
        <v>0</v>
      </c>
      <c r="D360" s="10">
        <v>3676.39</v>
      </c>
    </row>
    <row r="361" ht="15.75" spans="1:4">
      <c r="A361" s="12" t="s">
        <v>332</v>
      </c>
      <c r="B361" s="10">
        <v>3676.39</v>
      </c>
      <c r="C361" s="11">
        <v>0</v>
      </c>
      <c r="D361" s="10">
        <v>3676.39</v>
      </c>
    </row>
    <row r="362" ht="15.75" spans="1:4">
      <c r="A362" s="12" t="s">
        <v>333</v>
      </c>
      <c r="B362" s="10">
        <v>3676.39</v>
      </c>
      <c r="C362" s="11">
        <v>0</v>
      </c>
      <c r="D362" s="10">
        <v>3676.39</v>
      </c>
    </row>
  </sheetData>
  <mergeCells count="3">
    <mergeCell ref="A1:D1"/>
    <mergeCell ref="A2:D2"/>
    <mergeCell ref="A3:D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下夜</cp:lastModifiedBy>
  <dcterms:created xsi:type="dcterms:W3CDTF">2020-03-31T07:50:44Z</dcterms:created>
  <dcterms:modified xsi:type="dcterms:W3CDTF">2020-03-31T08:00:17Z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